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"/>
  </bookViews>
  <sheets>
    <sheet name="1-3 12ч зима" sheetId="1" r:id="rId1"/>
    <sheet name="1-3 12ч лето" sheetId="2" r:id="rId2"/>
    <sheet name="1-3 ГКП завтрак" sheetId="3" r:id="rId3"/>
    <sheet name="1-3 ГКП обед зима" sheetId="4" r:id="rId4"/>
    <sheet name="1-3 ГКП обед лето" sheetId="5" r:id="rId5"/>
  </sheets>
  <definedNames>
    <definedName name="_xlnm.Print_Titles" localSheetId="0">'1-3 12ч зима'!$2:$4</definedName>
  </definedNames>
  <calcPr fullCalcOnLoad="1"/>
</workbook>
</file>

<file path=xl/sharedStrings.xml><?xml version="1.0" encoding="utf-8"?>
<sst xmlns="http://schemas.openxmlformats.org/spreadsheetml/2006/main" count="4713" uniqueCount="284">
  <si>
    <t>Приложение 1
к приказу департамена по образованию админстрации Волгограда 
от 18.12.2020 № 763</t>
  </si>
  <si>
    <t>ПРИМЕРНОЕ 20-ти ДНЕВНОЕ МЕНЮ</t>
  </si>
  <si>
    <t>(зимне-весенний период)</t>
  </si>
  <si>
    <t xml:space="preserve">для детейраннего возраста (от 1г. до 3 лет), посещающих группы с 10,5-12 часовым режимом функционирования </t>
  </si>
  <si>
    <t>Прием пищи</t>
  </si>
  <si>
    <t>Наименование блюда</t>
  </si>
  <si>
    <t>Масса порции</t>
  </si>
  <si>
    <t>Пищевые вещества</t>
  </si>
  <si>
    <t>Энергетическая ценность, ккал</t>
  </si>
  <si>
    <t>№ рецеп-туры</t>
  </si>
  <si>
    <t>Белки, г</t>
  </si>
  <si>
    <t>Жиры, г</t>
  </si>
  <si>
    <t>Углеводы, г</t>
  </si>
  <si>
    <t>Неделя 1
День1</t>
  </si>
  <si>
    <t>ЗАВТРАК</t>
  </si>
  <si>
    <t>СУП МОЛОЧНЫЙ С КРУПОЙ (РИСОВОЙ) №94</t>
  </si>
  <si>
    <t>160</t>
  </si>
  <si>
    <t>93</t>
  </si>
  <si>
    <t>ЧАЙ С МОЛОКОМ ИЛИ СЛИВКАМИ №394</t>
  </si>
  <si>
    <t>150</t>
  </si>
  <si>
    <t>394</t>
  </si>
  <si>
    <t>БУТЕРБРОД С СЫРОМ №3</t>
  </si>
  <si>
    <t>30/5/10</t>
  </si>
  <si>
    <t>3</t>
  </si>
  <si>
    <t>Итого за прием пищи:</t>
  </si>
  <si>
    <t>355</t>
  </si>
  <si>
    <t/>
  </si>
  <si>
    <t>2 ЗАВТРАК</t>
  </si>
  <si>
    <t>СОК ЯБЛОЧНЫЙ №399</t>
  </si>
  <si>
    <t>180</t>
  </si>
  <si>
    <t>399</t>
  </si>
  <si>
    <t>ОБЕД</t>
  </si>
  <si>
    <t>ПЮРЕ ИЗ МОРКОВИ ИЛИ СВЕКЛЫ (морковь) №324</t>
  </si>
  <si>
    <t>40</t>
  </si>
  <si>
    <t>324</t>
  </si>
  <si>
    <t>СУП КАРТОФЕЛЬНЫЙ С МАКАРОННЫМИ ИЗДЕЛИЯМИ №82</t>
  </si>
  <si>
    <t>82</t>
  </si>
  <si>
    <t>КОТЛЕТА РУБЛЕННАЯ ИЗ ПТИЦЫ №305</t>
  </si>
  <si>
    <t>60</t>
  </si>
  <si>
    <t>305</t>
  </si>
  <si>
    <t>ПЮРЕ КАРТОФЕЛЬНОЕ №321</t>
  </si>
  <si>
    <t>120</t>
  </si>
  <si>
    <t>321</t>
  </si>
  <si>
    <t>КОМПОТ ИЗ СУШЕНЫХ ФРУКТОВ №376</t>
  </si>
  <si>
    <t>376</t>
  </si>
  <si>
    <t>ХЛЕБ РЖАНОЙ</t>
  </si>
  <si>
    <t>20</t>
  </si>
  <si>
    <t>540</t>
  </si>
  <si>
    <t>УПЛОТНЕННЫЙ ПОЛДНИК</t>
  </si>
  <si>
    <t>ЖАРКОЕ ПО-ДОМАШНЕМУ №276</t>
  </si>
  <si>
    <t>276</t>
  </si>
  <si>
    <t>ЧАЙ С САХАРОМ, ВАРЕНЬЕМ, ДЖЕМОМ, МЕДОМ, ПОВИДЛОМ №392</t>
  </si>
  <si>
    <t>190/10</t>
  </si>
  <si>
    <t>392</t>
  </si>
  <si>
    <t xml:space="preserve">ХЛЕБ ПШЕНИЧНЫЙ </t>
  </si>
  <si>
    <t>15</t>
  </si>
  <si>
    <t>БУЛОЧКА ВАНИЛЬНАЯ №467</t>
  </si>
  <si>
    <t>50</t>
  </si>
  <si>
    <t>467</t>
  </si>
  <si>
    <t>415</t>
  </si>
  <si>
    <t>Всего за день:</t>
  </si>
  <si>
    <t>Неделя 1
День 2</t>
  </si>
  <si>
    <t>ИКРА КАБАЧКОВАЯ КОНСЕРВИРОВАННАЯ</t>
  </si>
  <si>
    <t>ОМЛЕТ НАТУРАЛЬНЫЙ №215</t>
  </si>
  <si>
    <t>110</t>
  </si>
  <si>
    <t>215</t>
  </si>
  <si>
    <t>МОЛОКО КИПЯЧЕНОЕ №400</t>
  </si>
  <si>
    <t>200</t>
  </si>
  <si>
    <t>400</t>
  </si>
  <si>
    <t>БАТОН</t>
  </si>
  <si>
    <t>30</t>
  </si>
  <si>
    <t>380</t>
  </si>
  <si>
    <t>СОК ЯБЛОЧНО-ВИНОГРАДНЫЙ №399</t>
  </si>
  <si>
    <t>САЛАТ ИЗ СВЕКЛЫ №33</t>
  </si>
  <si>
    <t>33</t>
  </si>
  <si>
    <t>СУП КАРТОФЕЛЬНЫЙ С КРУПОЙ №80</t>
  </si>
  <si>
    <t>80</t>
  </si>
  <si>
    <t>ГОЛУБЦЫ ЛЕНИВЫЕ №298</t>
  </si>
  <si>
    <t>160/30</t>
  </si>
  <si>
    <t>298</t>
  </si>
  <si>
    <t>КИСЕЛЬ ИЗ ПОВИДЛА, ДЖЕМА, ВАРЕНЬЯ №383</t>
  </si>
  <si>
    <t>383</t>
  </si>
  <si>
    <t>570</t>
  </si>
  <si>
    <t>ПУДИНГ ИЗ ТВОРОГА С ЯБЛОКАМИ №240</t>
  </si>
  <si>
    <t>240</t>
  </si>
  <si>
    <t>СОУС МОЛОЧНЫЙ №350</t>
  </si>
  <si>
    <t>350</t>
  </si>
  <si>
    <t>КОФЕЙНЫЙ НАПИТОК С МОЛОКОМ №395</t>
  </si>
  <si>
    <t>395</t>
  </si>
  <si>
    <t>ХЛЕБ ПШЕНИЧНЫЙ</t>
  </si>
  <si>
    <t>ПЕЧЕНЬЕ</t>
  </si>
  <si>
    <t>Неделя 1
День 3</t>
  </si>
  <si>
    <t>КАША ЖИДКАЯ (манная) №185</t>
  </si>
  <si>
    <t>185</t>
  </si>
  <si>
    <t>КАКАО С МОЛОКОМ №397</t>
  </si>
  <si>
    <t>397</t>
  </si>
  <si>
    <t>ЯЙЦА ВАРЕНЫЕ №213</t>
  </si>
  <si>
    <t>45</t>
  </si>
  <si>
    <t>213</t>
  </si>
  <si>
    <t xml:space="preserve">БАТОН </t>
  </si>
  <si>
    <t>365</t>
  </si>
  <si>
    <t>ФРУКТЫ (БАНАН) №368</t>
  </si>
  <si>
    <t>368</t>
  </si>
  <si>
    <t>ОГУРЕЦ СОЛЕНЫЙ</t>
  </si>
  <si>
    <t>БОРЩ С КАПУСТОЙ И КАРТОФЕЛЕМ №57</t>
  </si>
  <si>
    <t>57</t>
  </si>
  <si>
    <t>КОТЛЕТЫ, БИТОЧКИ, ШНИЦЕЛИ РУБЛЕННЫЕ №282</t>
  </si>
  <si>
    <t>60/5</t>
  </si>
  <si>
    <t>282</t>
  </si>
  <si>
    <t>КАША РАССЫПЧАТАЯ С ОВОЩАМИ (ГРЕЧНЕВАЯ) №166</t>
  </si>
  <si>
    <t>80/5</t>
  </si>
  <si>
    <t>166</t>
  </si>
  <si>
    <t>СОУС СМЕТАННЫЙ №354</t>
  </si>
  <si>
    <t>10</t>
  </si>
  <si>
    <t>354</t>
  </si>
  <si>
    <t>КОМПОТ ИЗ СВЕЖИХ ПЛОДОВ №372</t>
  </si>
  <si>
    <t>372</t>
  </si>
  <si>
    <t>520</t>
  </si>
  <si>
    <t>ПЮРЕ ИЗ МОРКОВИ ИЛИ СВЕКЛЫ (свекла) №324</t>
  </si>
  <si>
    <t>СУФЛЕ ИЗ РЫБЫ №268</t>
  </si>
  <si>
    <t>70</t>
  </si>
  <si>
    <t>268</t>
  </si>
  <si>
    <t>РАГУ ОВОЩНОЕ (3 ВАРИАНТ) №344</t>
  </si>
  <si>
    <t>344</t>
  </si>
  <si>
    <t>ЧАЙ С ЛИМОНОМ №393</t>
  </si>
  <si>
    <t>180/10/7</t>
  </si>
  <si>
    <t>393</t>
  </si>
  <si>
    <t>442</t>
  </si>
  <si>
    <t>Неделя 1
День 4</t>
  </si>
  <si>
    <t>СУП МОЛОЧНЫЙ С КРУПОЙ (ГРЕЧНЕВОЙ) №94</t>
  </si>
  <si>
    <t>СЫР (ПОРЦИЯМИ) №7</t>
  </si>
  <si>
    <t>7</t>
  </si>
  <si>
    <t>ФРУКТЫ СВЕЖИЕ (ЯБЛОКО) №368</t>
  </si>
  <si>
    <t>ПОМИДОРЫ СОЛЕНЫЕ</t>
  </si>
  <si>
    <t>ЩИ ИЗ СВЕЖЕЙ КАПУСТЫ С КАРТОФЕЛЕМ №67</t>
  </si>
  <si>
    <t>67</t>
  </si>
  <si>
    <t>ЗАПЕКАНКА ИЗ ПЕЧЕНИ С РИСОМ №294</t>
  </si>
  <si>
    <t>145/5</t>
  </si>
  <si>
    <t>294</t>
  </si>
  <si>
    <t>545</t>
  </si>
  <si>
    <t>СЫРНИКИ ИЗ ТВОРОГА №231</t>
  </si>
  <si>
    <t>100</t>
  </si>
  <si>
    <t>231</t>
  </si>
  <si>
    <t>СОУС МОЛОЧНЫЙ (СЛАДКИЙ) №351</t>
  </si>
  <si>
    <t>351</t>
  </si>
  <si>
    <t>КЕФИР, АЦИДОФИЛИН, ПРОСТОКВАША, РЯЖЕНКА №401</t>
  </si>
  <si>
    <t>401</t>
  </si>
  <si>
    <t>БУЛОЧКА ВЕСНУШКА №473</t>
  </si>
  <si>
    <t>473</t>
  </si>
  <si>
    <t>Неделя 1
День 5</t>
  </si>
  <si>
    <t>КАША ЖИДКАЯ (геркулесовая) №185</t>
  </si>
  <si>
    <t>130</t>
  </si>
  <si>
    <t>БУТЕРБРОД С МАСЛОМ</t>
  </si>
  <si>
    <t>30/10</t>
  </si>
  <si>
    <t>1</t>
  </si>
  <si>
    <t>370</t>
  </si>
  <si>
    <t>СУП КАРТОФЕЛЬНЫЙ НА М/Б №77</t>
  </si>
  <si>
    <t>77</t>
  </si>
  <si>
    <t>560</t>
  </si>
  <si>
    <t>ИКРА СВЕКОЛЬНАЯ ИЛИ МОРКОВНАЯ (МОРКОВНАЯ) №54</t>
  </si>
  <si>
    <t>54</t>
  </si>
  <si>
    <t>КОТЛЕТЫ ИЛИ БИТОЧКИ РЫБНЫЕ ЗАПЕЧЕННЫЕ №255</t>
  </si>
  <si>
    <t>255</t>
  </si>
  <si>
    <t>КАША РАССЫПЧАТАЯ С ОВОЩАМИ (РИСОВАЯ) №166</t>
  </si>
  <si>
    <t>НАПИТОК ИЗ ПЛОДОВ ШИПОВНИКА №398</t>
  </si>
  <si>
    <t>398</t>
  </si>
  <si>
    <t>Неделя 2
День 6</t>
  </si>
  <si>
    <t>ЯБЛОКИ, ФАРШИРОВАННЫЕ ИЗЮМОМ №388</t>
  </si>
  <si>
    <t>388</t>
  </si>
  <si>
    <t>СУП КАРТОФЕЛЬНЫЙ С КЛЕЦКАМИ №85</t>
  </si>
  <si>
    <t>150/15</t>
  </si>
  <si>
    <t>85</t>
  </si>
  <si>
    <t>585</t>
  </si>
  <si>
    <t>РЫБА, ЗАПЕЧЕННАЯ В ОМЛЕТЕ №249</t>
  </si>
  <si>
    <t>249</t>
  </si>
  <si>
    <t>ВАТРУШКА С ПОВИДЛОМ №458</t>
  </si>
  <si>
    <t>75</t>
  </si>
  <si>
    <t>458</t>
  </si>
  <si>
    <t>482</t>
  </si>
  <si>
    <t>Неделя 2
День 7</t>
  </si>
  <si>
    <t>СУП КАРТОФЕЛЬНЫЙ С МЯСНЫМИ ФРИКАДЕЛЬКАМИ №83</t>
  </si>
  <si>
    <t>83</t>
  </si>
  <si>
    <t>МАКАРОННИК С МЯСОМ ИЛИ ПЕЧЕНЬЮ (ПЕЧЕНЬ) №292</t>
  </si>
  <si>
    <t>292</t>
  </si>
  <si>
    <t>590</t>
  </si>
  <si>
    <t>ЗАПЕКАНКА ИЗ ТВОРОГА С МОРКОВЬЮ №238</t>
  </si>
  <si>
    <t>Неделя 2
День 8</t>
  </si>
  <si>
    <t>ТЕФТЕЛИ МЯСНЫЕ (1 ВАРИАНТ) №286</t>
  </si>
  <si>
    <t>80/80</t>
  </si>
  <si>
    <t>286</t>
  </si>
  <si>
    <t>660</t>
  </si>
  <si>
    <t>Неделя 2
День 9</t>
  </si>
  <si>
    <t>КАША ЖИДКАЯ (пшеничная) №185</t>
  </si>
  <si>
    <t>360</t>
  </si>
  <si>
    <t>Неделя 2
День 10</t>
  </si>
  <si>
    <t>35</t>
  </si>
  <si>
    <t>СУП КАРТОФЕЛЬНЫЙ С МАКАРОННЫМИ ИЗДЕЛИЯМИ НА К/Б №82</t>
  </si>
  <si>
    <t>ПТИЦА, ТУШЕНАЯ В СОУСЕ С ОВОЩАМИ №302</t>
  </si>
  <si>
    <t>302</t>
  </si>
  <si>
    <t>425</t>
  </si>
  <si>
    <t>Неделя 3
День 11</t>
  </si>
  <si>
    <t>СЫР (ПОРЦИЯМИ)</t>
  </si>
  <si>
    <t>СУП КАРТОФЕЛЬНЫЙ  №77</t>
  </si>
  <si>
    <t>150/5</t>
  </si>
  <si>
    <t>550</t>
  </si>
  <si>
    <t>КОТЛЕТЫ РЫБНЫЕ ЛЮБИТЕЛЬСКИЕ №256</t>
  </si>
  <si>
    <t>256</t>
  </si>
  <si>
    <t>497</t>
  </si>
  <si>
    <t>Неделя 3
День 12</t>
  </si>
  <si>
    <t>375</t>
  </si>
  <si>
    <t>ЗАПЕКАНКА КАРТОФЕЛЬНАЯ С МЯСОМ ИЛИ ПЕЧЕНЬЮ (ПЕЧЕНЬ) №291</t>
  </si>
  <si>
    <t>291</t>
  </si>
  <si>
    <t>Неделя 3
День 13</t>
  </si>
  <si>
    <t>СУП КАРТОФЕЛЬНЫЙ С МАКАРОННЫМИ ИЗДЕЛИЯМИ  №82</t>
  </si>
  <si>
    <t>70/70</t>
  </si>
  <si>
    <t>КАПУСТА ТУШЕНАЯ №336</t>
  </si>
  <si>
    <t>336</t>
  </si>
  <si>
    <t>640</t>
  </si>
  <si>
    <t>КАРТОФЕЛЬ, ЗАПЕЧЕННЫЙ В СМЕТАННОМ СОУСЕ №151</t>
  </si>
  <si>
    <t>151</t>
  </si>
  <si>
    <t>БУЛОЧКА ОСЕННЯЯ №478</t>
  </si>
  <si>
    <t>478</t>
  </si>
  <si>
    <t>460</t>
  </si>
  <si>
    <t>Неделя 3
День 14</t>
  </si>
  <si>
    <t>БУТЕРБРОД С МАСЛОМ №1</t>
  </si>
  <si>
    <t>II Завтрак</t>
  </si>
  <si>
    <t>БОРЩ С КАПУСТОЙ И КАРТОФЕЛЕМ НА М/Б №57</t>
  </si>
  <si>
    <t>410</t>
  </si>
  <si>
    <t>Неделя 3
День 15</t>
  </si>
  <si>
    <t>180/2</t>
  </si>
  <si>
    <t>427</t>
  </si>
  <si>
    <t>СУП КАРТОФЕЛЬНЫЙ С КРУПОЙ НА К/Б №80</t>
  </si>
  <si>
    <t>ПТИЦА, ТУШЕННАЯ В СОУСЕ С ОВОЩАМИ №302</t>
  </si>
  <si>
    <t>Неделя 4
День 16</t>
  </si>
  <si>
    <t>ЩИ ИЗ СВЕЖЕЙ КАПУСТЫ С КАРТОФЕЛЕМ НА К/Б №67</t>
  </si>
  <si>
    <t>ПЛОВ ИЗ ПТИЦЫ №304</t>
  </si>
  <si>
    <t>304</t>
  </si>
  <si>
    <t>Неделя 4
День 17</t>
  </si>
  <si>
    <t>170/2</t>
  </si>
  <si>
    <t>362</t>
  </si>
  <si>
    <t>БОРЩ №56</t>
  </si>
  <si>
    <t>56</t>
  </si>
  <si>
    <t>ФРИКАДЕЛЬКИ МЯСНЫЕ В СОУСЕ №288</t>
  </si>
  <si>
    <t>288</t>
  </si>
  <si>
    <t>МАКАРОННЫЕ ИЗДЕЛИЯ ОТВАРНЫЕ С МАСЛОМ №205</t>
  </si>
  <si>
    <t>100/5</t>
  </si>
  <si>
    <t>205</t>
  </si>
  <si>
    <t>625</t>
  </si>
  <si>
    <t>ЗАПЕКАНКА ИЗ ТВОРОГА №237</t>
  </si>
  <si>
    <t>237</t>
  </si>
  <si>
    <t>Неделя 4
День 18</t>
  </si>
  <si>
    <t>СУП КАРТОФЕЛЬНЫЙ №77</t>
  </si>
  <si>
    <t>605</t>
  </si>
  <si>
    <t>РЫБА ПРИПУЩЕННАЯ №245</t>
  </si>
  <si>
    <t>245</t>
  </si>
  <si>
    <t>405</t>
  </si>
  <si>
    <t>Неделя 4
День 19</t>
  </si>
  <si>
    <t>СУП МОЛОЧНЫЙ С МАКАРОННЫМИ ИЗДЕЛИЯМИ №93</t>
  </si>
  <si>
    <t>422</t>
  </si>
  <si>
    <t>ПУДИНГ ИЗ ТВОРОГА (ЗАПЕЧЕННЫЙ) №235</t>
  </si>
  <si>
    <t>235</t>
  </si>
  <si>
    <t>Неделя 4
День 20</t>
  </si>
  <si>
    <t>555</t>
  </si>
  <si>
    <t>КАША РИСОВАЯ С ОВОЩАМИ №166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</si>
  <si>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</si>
  <si>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</si>
  <si>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</si>
  <si>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</si>
  <si>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</si>
  <si>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</si>
  <si>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</si>
  <si>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</si>
  <si>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Приложение 2
к приказу департамена по образованию админстрации Волгограда 
от 18.12.2020 № 763</t>
  </si>
  <si>
    <t>(летне-осенний период)</t>
  </si>
  <si>
    <t xml:space="preserve">для детей раннего возраста (от 1 г. до 3 лет), посещающих  группы с 10,5-12 часовым режимом функционирования </t>
  </si>
  <si>
    <t>ОГУРЕЦ СВЕЖИЙ</t>
  </si>
  <si>
    <t>ПОМИДОРЫ СВЕЖИЕ</t>
  </si>
  <si>
    <t>Приложение 3
к приказу департамена по образованию админстрации Волгограда 
от 18.12.2020 № 763</t>
  </si>
  <si>
    <t>для детей раннего возраста (от 1г. до3 лет), посещающих группы кратковременного пребывания, (завтрак)</t>
  </si>
  <si>
    <t>Неделя 1
День 1</t>
  </si>
  <si>
    <t>Приложение 4
к приказу департамена по образованию админстрации Волгограда 
от 18.12.2020 № 763</t>
  </si>
  <si>
    <t>для детей раннего возраста (от 1г. до 3 лет), посещающих группы кратковременного пребывания, (обед)</t>
  </si>
  <si>
    <t>Приложение 5
к приказу департамена по образованию админстрации Волгограда 
от 18.12.2020 № 763</t>
  </si>
  <si>
    <t>для детей раннего  возраста (от 1г. до 3 лет), посещающих группы кратковременного пребывания, (обед)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</si>
</sst>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;\-#,##0.0"/>
    <numFmt numFmtId="177" formatCode="#,##0.0_ ;\-#,##0.0\ "/>
    <numFmt numFmtId="178" formatCode="0.0"/>
  </numFmts>
  <fonts count="46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ahoma"/>
      <family val="2"/>
    </font>
    <font>
      <b/>
      <i/>
      <sz val="18"/>
      <color indexed="56"/>
      <name val="Monotype Corsiva"/>
      <family val="4"/>
    </font>
    <font>
      <b/>
      <i/>
      <sz val="16"/>
      <color indexed="56"/>
      <name val="Monotype Corsiva"/>
      <family val="4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Tahoma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177" fontId="12" fillId="33" borderId="10" xfId="0" applyNumberFormat="1" applyFont="1" applyFill="1" applyBorder="1" applyAlignment="1">
      <alignment horizontal="center" vertical="center" wrapText="1"/>
    </xf>
    <xf numFmtId="177" fontId="12" fillId="33" borderId="11" xfId="0" applyNumberFormat="1" applyFont="1" applyFill="1" applyBorder="1" applyAlignment="1">
      <alignment horizontal="center" vertical="center" wrapText="1"/>
    </xf>
    <xf numFmtId="177" fontId="12" fillId="33" borderId="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178" fontId="12" fillId="33" borderId="11" xfId="0" applyNumberFormat="1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33" borderId="13" xfId="52" applyNumberFormat="1" applyFont="1" applyFill="1" applyBorder="1" applyAlignment="1">
      <alignment horizontal="righ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9" fillId="33" borderId="13" xfId="5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0"/>
  <sheetViews>
    <sheetView zoomScalePageLayoutView="0" workbookViewId="0" topLeftCell="A1">
      <selection activeCell="J15" sqref="J15"/>
    </sheetView>
  </sheetViews>
  <sheetFormatPr defaultColWidth="9.140625" defaultRowHeight="19.5" customHeight="1"/>
  <cols>
    <col min="1" max="1" width="21.421875" style="2" customWidth="1"/>
    <col min="2" max="2" width="60.421875" style="1" customWidth="1"/>
    <col min="3" max="3" width="8.140625" style="1" customWidth="1"/>
    <col min="4" max="5" width="10.8515625" style="1" customWidth="1"/>
    <col min="6" max="6" width="12.421875" style="1" customWidth="1"/>
    <col min="7" max="7" width="18.00390625" style="1" customWidth="1"/>
    <col min="8" max="8" width="8.140625" style="1" customWidth="1"/>
    <col min="9" max="16384" width="9.140625" style="1" customWidth="1"/>
  </cols>
  <sheetData>
    <row r="1" spans="6:8" ht="60.75" customHeight="1">
      <c r="F1" s="45" t="s">
        <v>0</v>
      </c>
      <c r="G1" s="45"/>
      <c r="H1" s="45"/>
    </row>
    <row r="2" spans="1:8" s="3" customFormat="1" ht="25.5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s="3" customFormat="1" ht="24.75" customHeight="1">
      <c r="A3" s="46" t="s">
        <v>2</v>
      </c>
      <c r="B3" s="46"/>
      <c r="C3" s="46"/>
      <c r="D3" s="46"/>
      <c r="E3" s="46"/>
      <c r="F3" s="46"/>
      <c r="G3" s="46"/>
      <c r="H3" s="46"/>
    </row>
    <row r="4" spans="1:8" s="3" customFormat="1" ht="24" customHeight="1">
      <c r="A4" s="47" t="s">
        <v>3</v>
      </c>
      <c r="B4" s="47"/>
      <c r="C4" s="47"/>
      <c r="D4" s="47"/>
      <c r="E4" s="47"/>
      <c r="F4" s="47"/>
      <c r="G4" s="47"/>
      <c r="H4" s="47"/>
    </row>
    <row r="5" spans="1:8" ht="19.5" customHeight="1">
      <c r="A5" s="48"/>
      <c r="B5" s="48"/>
      <c r="C5" s="48"/>
      <c r="D5" s="48"/>
      <c r="E5" s="48"/>
      <c r="F5" s="48"/>
      <c r="G5" s="48"/>
      <c r="H5" s="48"/>
    </row>
    <row r="6" spans="1:8" ht="19.5" customHeight="1">
      <c r="A6" s="49" t="s">
        <v>4</v>
      </c>
      <c r="B6" s="51" t="s">
        <v>5</v>
      </c>
      <c r="C6" s="53" t="s">
        <v>6</v>
      </c>
      <c r="D6" s="55" t="s">
        <v>7</v>
      </c>
      <c r="E6" s="56"/>
      <c r="F6" s="57"/>
      <c r="G6" s="58" t="s">
        <v>8</v>
      </c>
      <c r="H6" s="53" t="s">
        <v>9</v>
      </c>
    </row>
    <row r="7" spans="1:8" ht="19.5" customHeight="1">
      <c r="A7" s="50"/>
      <c r="B7" s="52"/>
      <c r="C7" s="54"/>
      <c r="D7" s="5" t="s">
        <v>10</v>
      </c>
      <c r="E7" s="5" t="s">
        <v>11</v>
      </c>
      <c r="F7" s="5" t="s">
        <v>12</v>
      </c>
      <c r="G7" s="59"/>
      <c r="H7" s="54"/>
    </row>
    <row r="8" spans="1:8" ht="28.5" customHeight="1">
      <c r="A8" s="6" t="s">
        <v>13</v>
      </c>
      <c r="B8" s="60"/>
      <c r="C8" s="61"/>
      <c r="D8" s="61"/>
      <c r="E8" s="61"/>
      <c r="F8" s="61"/>
      <c r="G8" s="61"/>
      <c r="H8" s="62"/>
    </row>
    <row r="9" spans="1:8" ht="19.5" customHeight="1">
      <c r="A9" s="7" t="s">
        <v>14</v>
      </c>
      <c r="B9" s="8" t="s">
        <v>15</v>
      </c>
      <c r="C9" s="9" t="s">
        <v>16</v>
      </c>
      <c r="D9" s="10">
        <v>3.8</v>
      </c>
      <c r="E9" s="10">
        <v>4.1</v>
      </c>
      <c r="F9" s="10">
        <v>13.6</v>
      </c>
      <c r="G9" s="10">
        <v>108.4</v>
      </c>
      <c r="H9" s="9" t="s">
        <v>17</v>
      </c>
    </row>
    <row r="10" spans="1:8" ht="19.5" customHeight="1">
      <c r="A10" s="7"/>
      <c r="B10" s="8" t="s">
        <v>18</v>
      </c>
      <c r="C10" s="9" t="s">
        <v>19</v>
      </c>
      <c r="D10" s="10">
        <v>2.6</v>
      </c>
      <c r="E10" s="10">
        <v>2.3</v>
      </c>
      <c r="F10" s="10">
        <v>11.2</v>
      </c>
      <c r="G10" s="10">
        <v>76.2</v>
      </c>
      <c r="H10" s="9" t="s">
        <v>20</v>
      </c>
    </row>
    <row r="11" spans="1:8" ht="19.5" customHeight="1">
      <c r="A11" s="7"/>
      <c r="B11" s="8" t="s">
        <v>21</v>
      </c>
      <c r="C11" s="9" t="s">
        <v>22</v>
      </c>
      <c r="D11" s="10">
        <v>4.4</v>
      </c>
      <c r="E11" s="10">
        <v>6.7</v>
      </c>
      <c r="F11" s="10">
        <v>14.6</v>
      </c>
      <c r="G11" s="10">
        <v>141.6</v>
      </c>
      <c r="H11" s="9" t="s">
        <v>23</v>
      </c>
    </row>
    <row r="12" spans="1:8" ht="19.5" customHeight="1">
      <c r="A12" s="7" t="s">
        <v>24</v>
      </c>
      <c r="B12" s="11"/>
      <c r="C12" s="5" t="s">
        <v>25</v>
      </c>
      <c r="D12" s="12">
        <v>10.8</v>
      </c>
      <c r="E12" s="12">
        <v>13.1</v>
      </c>
      <c r="F12" s="12">
        <v>39.4</v>
      </c>
      <c r="G12" s="12">
        <v>326.2</v>
      </c>
      <c r="H12" s="13" t="s">
        <v>26</v>
      </c>
    </row>
    <row r="13" spans="1:8" ht="19.5" customHeight="1">
      <c r="A13" s="7"/>
      <c r="B13" s="60"/>
      <c r="C13" s="61"/>
      <c r="D13" s="61"/>
      <c r="E13" s="61"/>
      <c r="F13" s="61"/>
      <c r="G13" s="61"/>
      <c r="H13" s="62"/>
    </row>
    <row r="14" spans="1:8" ht="19.5" customHeight="1">
      <c r="A14" s="7" t="s">
        <v>27</v>
      </c>
      <c r="B14" s="8" t="s">
        <v>28</v>
      </c>
      <c r="C14" s="9" t="s">
        <v>29</v>
      </c>
      <c r="D14" s="10">
        <v>0.9</v>
      </c>
      <c r="E14" s="10">
        <v>0.2</v>
      </c>
      <c r="F14" s="10">
        <v>17.7</v>
      </c>
      <c r="G14" s="10">
        <v>75.1</v>
      </c>
      <c r="H14" s="9" t="s">
        <v>30</v>
      </c>
    </row>
    <row r="15" spans="1:8" ht="19.5" customHeight="1">
      <c r="A15" s="7" t="s">
        <v>24</v>
      </c>
      <c r="B15" s="11"/>
      <c r="C15" s="5" t="s">
        <v>29</v>
      </c>
      <c r="D15" s="12">
        <v>0.9</v>
      </c>
      <c r="E15" s="12">
        <v>0.2</v>
      </c>
      <c r="F15" s="12">
        <v>17.7</v>
      </c>
      <c r="G15" s="12">
        <v>75.1</v>
      </c>
      <c r="H15" s="13" t="s">
        <v>26</v>
      </c>
    </row>
    <row r="16" spans="1:8" ht="19.5" customHeight="1">
      <c r="A16" s="7"/>
      <c r="B16" s="60"/>
      <c r="C16" s="61"/>
      <c r="D16" s="61"/>
      <c r="E16" s="61"/>
      <c r="F16" s="61"/>
      <c r="G16" s="61"/>
      <c r="H16" s="62"/>
    </row>
    <row r="17" spans="1:8" ht="19.5" customHeight="1">
      <c r="A17" s="7" t="s">
        <v>31</v>
      </c>
      <c r="B17" s="8" t="s">
        <v>32</v>
      </c>
      <c r="C17" s="9" t="s">
        <v>33</v>
      </c>
      <c r="D17" s="10">
        <v>0.6</v>
      </c>
      <c r="E17" s="10">
        <v>1.5</v>
      </c>
      <c r="F17" s="10">
        <v>3.3</v>
      </c>
      <c r="G17" s="10">
        <v>30.9</v>
      </c>
      <c r="H17" s="9" t="s">
        <v>34</v>
      </c>
    </row>
    <row r="18" spans="1:8" ht="19.5" customHeight="1">
      <c r="A18" s="7"/>
      <c r="B18" s="8" t="s">
        <v>35</v>
      </c>
      <c r="C18" s="9" t="s">
        <v>19</v>
      </c>
      <c r="D18" s="10">
        <v>1.8</v>
      </c>
      <c r="E18" s="10">
        <v>1.8</v>
      </c>
      <c r="F18" s="10">
        <v>12.1</v>
      </c>
      <c r="G18" s="10">
        <v>70.9</v>
      </c>
      <c r="H18" s="9" t="s">
        <v>36</v>
      </c>
    </row>
    <row r="19" spans="1:8" ht="19.5" customHeight="1">
      <c r="A19" s="7"/>
      <c r="B19" s="8" t="s">
        <v>37</v>
      </c>
      <c r="C19" s="9" t="s">
        <v>38</v>
      </c>
      <c r="D19" s="10">
        <v>9.9</v>
      </c>
      <c r="E19" s="10">
        <v>9.9</v>
      </c>
      <c r="F19" s="10">
        <v>9.7</v>
      </c>
      <c r="G19" s="10">
        <v>167.2</v>
      </c>
      <c r="H19" s="9" t="s">
        <v>39</v>
      </c>
    </row>
    <row r="20" spans="1:8" ht="19.5" customHeight="1">
      <c r="A20" s="7"/>
      <c r="B20" s="8" t="s">
        <v>40</v>
      </c>
      <c r="C20" s="9" t="s">
        <v>41</v>
      </c>
      <c r="D20" s="10">
        <v>2.4</v>
      </c>
      <c r="E20" s="10">
        <v>3.7</v>
      </c>
      <c r="F20" s="10">
        <v>17.1</v>
      </c>
      <c r="G20" s="10">
        <v>115</v>
      </c>
      <c r="H20" s="9" t="s">
        <v>42</v>
      </c>
    </row>
    <row r="21" spans="1:8" ht="19.5" customHeight="1">
      <c r="A21" s="7"/>
      <c r="B21" s="8" t="s">
        <v>43</v>
      </c>
      <c r="C21" s="9" t="s">
        <v>19</v>
      </c>
      <c r="D21" s="10">
        <v>0</v>
      </c>
      <c r="E21" s="10">
        <v>0</v>
      </c>
      <c r="F21" s="10">
        <v>11.6</v>
      </c>
      <c r="G21" s="10">
        <v>46.5</v>
      </c>
      <c r="H21" s="9" t="s">
        <v>44</v>
      </c>
    </row>
    <row r="22" spans="1:8" ht="19.5" customHeight="1">
      <c r="A22" s="7"/>
      <c r="B22" s="8" t="s">
        <v>45</v>
      </c>
      <c r="C22" s="9" t="s">
        <v>46</v>
      </c>
      <c r="D22" s="10">
        <v>1.3</v>
      </c>
      <c r="E22" s="10">
        <v>0.2</v>
      </c>
      <c r="F22" s="10">
        <v>8.5</v>
      </c>
      <c r="G22" s="10">
        <v>40.8</v>
      </c>
      <c r="H22" s="9" t="s">
        <v>26</v>
      </c>
    </row>
    <row r="23" spans="1:8" ht="19.5" customHeight="1">
      <c r="A23" s="7" t="s">
        <v>24</v>
      </c>
      <c r="B23" s="11"/>
      <c r="C23" s="5" t="s">
        <v>47</v>
      </c>
      <c r="D23" s="12">
        <v>16</v>
      </c>
      <c r="E23" s="12">
        <v>17.1</v>
      </c>
      <c r="F23" s="12">
        <v>62.3</v>
      </c>
      <c r="G23" s="12">
        <v>471.3</v>
      </c>
      <c r="H23" s="13" t="s">
        <v>26</v>
      </c>
    </row>
    <row r="24" spans="1:8" ht="19.5" customHeight="1">
      <c r="A24" s="7"/>
      <c r="B24" s="60"/>
      <c r="C24" s="61"/>
      <c r="D24" s="61"/>
      <c r="E24" s="61"/>
      <c r="F24" s="61"/>
      <c r="G24" s="61"/>
      <c r="H24" s="62"/>
    </row>
    <row r="25" spans="1:8" ht="26.25" customHeight="1">
      <c r="A25" s="6" t="s">
        <v>48</v>
      </c>
      <c r="B25" s="8" t="s">
        <v>49</v>
      </c>
      <c r="C25" s="9" t="s">
        <v>19</v>
      </c>
      <c r="D25" s="10">
        <v>17.4</v>
      </c>
      <c r="E25" s="10">
        <v>16.4</v>
      </c>
      <c r="F25" s="10">
        <v>16.8</v>
      </c>
      <c r="G25" s="10">
        <v>288</v>
      </c>
      <c r="H25" s="9" t="s">
        <v>50</v>
      </c>
    </row>
    <row r="26" spans="1:8" ht="19.5" customHeight="1">
      <c r="A26" s="7"/>
      <c r="B26" s="8" t="s">
        <v>51</v>
      </c>
      <c r="C26" s="9" t="s">
        <v>52</v>
      </c>
      <c r="D26" s="10">
        <v>0.1</v>
      </c>
      <c r="E26" s="10">
        <v>0</v>
      </c>
      <c r="F26" s="10">
        <v>9.8</v>
      </c>
      <c r="G26" s="10">
        <v>39.4</v>
      </c>
      <c r="H26" s="9" t="s">
        <v>53</v>
      </c>
    </row>
    <row r="27" spans="1:8" ht="19.5" customHeight="1">
      <c r="A27" s="7"/>
      <c r="B27" s="8" t="s">
        <v>54</v>
      </c>
      <c r="C27" s="9" t="s">
        <v>55</v>
      </c>
      <c r="D27" s="10">
        <v>1.1</v>
      </c>
      <c r="E27" s="10">
        <v>0.1</v>
      </c>
      <c r="F27" s="10">
        <v>7.5</v>
      </c>
      <c r="G27" s="10">
        <v>35.5</v>
      </c>
      <c r="H27" s="9" t="s">
        <v>26</v>
      </c>
    </row>
    <row r="28" spans="1:8" ht="19.5" customHeight="1">
      <c r="A28" s="7"/>
      <c r="B28" s="8" t="s">
        <v>56</v>
      </c>
      <c r="C28" s="9" t="s">
        <v>57</v>
      </c>
      <c r="D28" s="10">
        <v>4.1</v>
      </c>
      <c r="E28" s="10">
        <v>3.9</v>
      </c>
      <c r="F28" s="10">
        <v>28.9</v>
      </c>
      <c r="G28" s="10">
        <v>167.3</v>
      </c>
      <c r="H28" s="9" t="s">
        <v>58</v>
      </c>
    </row>
    <row r="29" spans="1:8" ht="19.5" customHeight="1">
      <c r="A29" s="11" t="s">
        <v>24</v>
      </c>
      <c r="B29" s="14"/>
      <c r="C29" s="5" t="s">
        <v>59</v>
      </c>
      <c r="D29" s="12">
        <v>22.7</v>
      </c>
      <c r="E29" s="12">
        <v>20.4</v>
      </c>
      <c r="F29" s="12">
        <v>63</v>
      </c>
      <c r="G29" s="12">
        <v>530.2</v>
      </c>
      <c r="H29" s="13" t="s">
        <v>26</v>
      </c>
    </row>
    <row r="30" spans="1:8" ht="19.5" customHeight="1">
      <c r="A30" s="7" t="s">
        <v>60</v>
      </c>
      <c r="B30" s="63"/>
      <c r="C30" s="64"/>
      <c r="D30" s="12">
        <v>50.4</v>
      </c>
      <c r="E30" s="12">
        <v>50.8</v>
      </c>
      <c r="F30" s="12">
        <v>182.4</v>
      </c>
      <c r="G30" s="12">
        <v>1402.8</v>
      </c>
      <c r="H30" s="13" t="s">
        <v>26</v>
      </c>
    </row>
    <row r="31" spans="1:8" ht="19.5" customHeight="1">
      <c r="A31" s="48"/>
      <c r="B31" s="48"/>
      <c r="C31" s="48"/>
      <c r="D31" s="48"/>
      <c r="E31" s="48"/>
      <c r="F31" s="48"/>
      <c r="G31" s="48"/>
      <c r="H31" s="48"/>
    </row>
    <row r="32" spans="1:8" ht="19.5" customHeight="1">
      <c r="A32" s="49" t="s">
        <v>4</v>
      </c>
      <c r="B32" s="51" t="s">
        <v>5</v>
      </c>
      <c r="C32" s="53" t="s">
        <v>6</v>
      </c>
      <c r="D32" s="55" t="s">
        <v>7</v>
      </c>
      <c r="E32" s="56"/>
      <c r="F32" s="57"/>
      <c r="G32" s="58" t="s">
        <v>8</v>
      </c>
      <c r="H32" s="53" t="s">
        <v>9</v>
      </c>
    </row>
    <row r="33" spans="1:8" ht="19.5" customHeight="1">
      <c r="A33" s="50"/>
      <c r="B33" s="52"/>
      <c r="C33" s="54"/>
      <c r="D33" s="5" t="s">
        <v>10</v>
      </c>
      <c r="E33" s="5" t="s">
        <v>11</v>
      </c>
      <c r="F33" s="5" t="s">
        <v>12</v>
      </c>
      <c r="G33" s="59"/>
      <c r="H33" s="54"/>
    </row>
    <row r="34" spans="1:8" ht="33.75" customHeight="1">
      <c r="A34" s="6" t="s">
        <v>61</v>
      </c>
      <c r="B34" s="60"/>
      <c r="C34" s="61"/>
      <c r="D34" s="61"/>
      <c r="E34" s="61"/>
      <c r="F34" s="61"/>
      <c r="G34" s="61"/>
      <c r="H34" s="62"/>
    </row>
    <row r="35" spans="1:8" ht="19.5" customHeight="1">
      <c r="A35" s="7" t="s">
        <v>14</v>
      </c>
      <c r="B35" s="8" t="s">
        <v>62</v>
      </c>
      <c r="C35" s="9" t="s">
        <v>33</v>
      </c>
      <c r="D35" s="10">
        <v>0.8</v>
      </c>
      <c r="E35" s="10">
        <v>3.6</v>
      </c>
      <c r="F35" s="10">
        <v>3.1</v>
      </c>
      <c r="G35" s="10">
        <v>47.6</v>
      </c>
      <c r="H35" s="9" t="s">
        <v>26</v>
      </c>
    </row>
    <row r="36" spans="1:8" ht="19.5" customHeight="1">
      <c r="A36" s="7"/>
      <c r="B36" s="8" t="s">
        <v>63</v>
      </c>
      <c r="C36" s="9" t="s">
        <v>64</v>
      </c>
      <c r="D36" s="10">
        <v>11.1</v>
      </c>
      <c r="E36" s="10">
        <v>13.9</v>
      </c>
      <c r="F36" s="10">
        <v>2.1</v>
      </c>
      <c r="G36" s="10">
        <v>182.1</v>
      </c>
      <c r="H36" s="9" t="s">
        <v>65</v>
      </c>
    </row>
    <row r="37" spans="1:8" ht="19.5" customHeight="1">
      <c r="A37" s="7"/>
      <c r="B37" s="8" t="s">
        <v>66</v>
      </c>
      <c r="C37" s="9" t="s">
        <v>67</v>
      </c>
      <c r="D37" s="10">
        <v>5.6</v>
      </c>
      <c r="E37" s="10">
        <v>4.9</v>
      </c>
      <c r="F37" s="10">
        <v>9.3</v>
      </c>
      <c r="G37" s="10">
        <v>104.8</v>
      </c>
      <c r="H37" s="9" t="s">
        <v>68</v>
      </c>
    </row>
    <row r="38" spans="1:8" ht="19.5" customHeight="1">
      <c r="A38" s="7"/>
      <c r="B38" s="8" t="s">
        <v>69</v>
      </c>
      <c r="C38" s="9" t="s">
        <v>70</v>
      </c>
      <c r="D38" s="10">
        <v>2.3</v>
      </c>
      <c r="E38" s="10">
        <v>0.9</v>
      </c>
      <c r="F38" s="10">
        <v>15.4</v>
      </c>
      <c r="G38" s="10">
        <v>78.6</v>
      </c>
      <c r="H38" s="9" t="s">
        <v>26</v>
      </c>
    </row>
    <row r="39" spans="1:8" ht="19.5" customHeight="1">
      <c r="A39" s="7" t="s">
        <v>24</v>
      </c>
      <c r="B39" s="11"/>
      <c r="C39" s="5" t="s">
        <v>71</v>
      </c>
      <c r="D39" s="12">
        <v>19.8</v>
      </c>
      <c r="E39" s="12">
        <v>23.3</v>
      </c>
      <c r="F39" s="12">
        <v>29.9</v>
      </c>
      <c r="G39" s="12">
        <v>413.1</v>
      </c>
      <c r="H39" s="13" t="s">
        <v>26</v>
      </c>
    </row>
    <row r="40" spans="1:8" ht="19.5" customHeight="1">
      <c r="A40" s="7"/>
      <c r="B40" s="60"/>
      <c r="C40" s="61"/>
      <c r="D40" s="61"/>
      <c r="E40" s="61"/>
      <c r="F40" s="61"/>
      <c r="G40" s="61"/>
      <c r="H40" s="62"/>
    </row>
    <row r="41" spans="1:8" ht="19.5" customHeight="1">
      <c r="A41" s="7" t="s">
        <v>27</v>
      </c>
      <c r="B41" s="8" t="s">
        <v>72</v>
      </c>
      <c r="C41" s="9" t="s">
        <v>29</v>
      </c>
      <c r="D41" s="10">
        <v>0.9</v>
      </c>
      <c r="E41" s="10">
        <v>0.2</v>
      </c>
      <c r="F41" s="10">
        <v>17.7</v>
      </c>
      <c r="G41" s="10">
        <v>75.1</v>
      </c>
      <c r="H41" s="9" t="s">
        <v>30</v>
      </c>
    </row>
    <row r="42" spans="1:8" ht="19.5" customHeight="1">
      <c r="A42" s="7" t="s">
        <v>24</v>
      </c>
      <c r="B42" s="11"/>
      <c r="C42" s="5" t="s">
        <v>29</v>
      </c>
      <c r="D42" s="12">
        <v>0.9</v>
      </c>
      <c r="E42" s="12">
        <v>0.2</v>
      </c>
      <c r="F42" s="12">
        <v>17.7</v>
      </c>
      <c r="G42" s="12">
        <v>75.1</v>
      </c>
      <c r="H42" s="13" t="s">
        <v>26</v>
      </c>
    </row>
    <row r="43" spans="1:8" ht="19.5" customHeight="1">
      <c r="A43" s="7"/>
      <c r="B43" s="60"/>
      <c r="C43" s="61"/>
      <c r="D43" s="61"/>
      <c r="E43" s="61"/>
      <c r="F43" s="61"/>
      <c r="G43" s="61"/>
      <c r="H43" s="62"/>
    </row>
    <row r="44" spans="1:8" ht="19.5" customHeight="1">
      <c r="A44" s="7" t="s">
        <v>31</v>
      </c>
      <c r="B44" s="8" t="s">
        <v>73</v>
      </c>
      <c r="C44" s="9" t="s">
        <v>33</v>
      </c>
      <c r="D44" s="10">
        <v>0.6</v>
      </c>
      <c r="E44" s="10">
        <v>2.6</v>
      </c>
      <c r="F44" s="10">
        <v>3.4</v>
      </c>
      <c r="G44" s="10">
        <v>39.6</v>
      </c>
      <c r="H44" s="9" t="s">
        <v>74</v>
      </c>
    </row>
    <row r="45" spans="1:8" ht="19.5" customHeight="1">
      <c r="A45" s="7"/>
      <c r="B45" s="8" t="s">
        <v>75</v>
      </c>
      <c r="C45" s="9" t="s">
        <v>19</v>
      </c>
      <c r="D45" s="10">
        <v>1.3</v>
      </c>
      <c r="E45" s="10">
        <v>1.7</v>
      </c>
      <c r="F45" s="10">
        <v>10.1</v>
      </c>
      <c r="G45" s="10">
        <v>60.9</v>
      </c>
      <c r="H45" s="9" t="s">
        <v>76</v>
      </c>
    </row>
    <row r="46" spans="1:8" ht="19.5" customHeight="1">
      <c r="A46" s="7"/>
      <c r="B46" s="8" t="s">
        <v>77</v>
      </c>
      <c r="C46" s="9" t="s">
        <v>78</v>
      </c>
      <c r="D46" s="10">
        <v>14.4</v>
      </c>
      <c r="E46" s="10">
        <v>14</v>
      </c>
      <c r="F46" s="10">
        <v>13.5</v>
      </c>
      <c r="G46" s="10">
        <v>245</v>
      </c>
      <c r="H46" s="9" t="s">
        <v>79</v>
      </c>
    </row>
    <row r="47" spans="1:8" ht="19.5" customHeight="1">
      <c r="A47" s="7"/>
      <c r="B47" s="8" t="s">
        <v>80</v>
      </c>
      <c r="C47" s="9" t="s">
        <v>19</v>
      </c>
      <c r="D47" s="10">
        <v>0.1</v>
      </c>
      <c r="E47" s="10">
        <v>0</v>
      </c>
      <c r="F47" s="10">
        <v>21.1</v>
      </c>
      <c r="G47" s="10">
        <v>84.8</v>
      </c>
      <c r="H47" s="9" t="s">
        <v>81</v>
      </c>
    </row>
    <row r="48" spans="1:8" ht="19.5" customHeight="1">
      <c r="A48" s="7"/>
      <c r="B48" s="8" t="s">
        <v>45</v>
      </c>
      <c r="C48" s="9" t="s">
        <v>33</v>
      </c>
      <c r="D48" s="10">
        <v>2.6</v>
      </c>
      <c r="E48" s="10">
        <v>0.4</v>
      </c>
      <c r="F48" s="10">
        <v>17</v>
      </c>
      <c r="G48" s="10">
        <v>81.6</v>
      </c>
      <c r="H48" s="9" t="s">
        <v>26</v>
      </c>
    </row>
    <row r="49" spans="1:8" ht="19.5" customHeight="1">
      <c r="A49" s="7" t="s">
        <v>24</v>
      </c>
      <c r="B49" s="11"/>
      <c r="C49" s="5" t="s">
        <v>82</v>
      </c>
      <c r="D49" s="12">
        <v>19</v>
      </c>
      <c r="E49" s="12">
        <v>18.7</v>
      </c>
      <c r="F49" s="12">
        <v>65.1</v>
      </c>
      <c r="G49" s="12">
        <v>511.9</v>
      </c>
      <c r="H49" s="13" t="s">
        <v>26</v>
      </c>
    </row>
    <row r="50" spans="1:8" ht="19.5" customHeight="1">
      <c r="A50" s="7"/>
      <c r="B50" s="60"/>
      <c r="C50" s="61"/>
      <c r="D50" s="61"/>
      <c r="E50" s="61"/>
      <c r="F50" s="61"/>
      <c r="G50" s="61"/>
      <c r="H50" s="62"/>
    </row>
    <row r="51" spans="1:8" ht="27.75" customHeight="1">
      <c r="A51" s="6" t="s">
        <v>48</v>
      </c>
      <c r="B51" s="8" t="s">
        <v>83</v>
      </c>
      <c r="C51" s="9" t="s">
        <v>64</v>
      </c>
      <c r="D51" s="10">
        <v>15.2</v>
      </c>
      <c r="E51" s="10">
        <v>13.3</v>
      </c>
      <c r="F51" s="10">
        <v>14.2</v>
      </c>
      <c r="G51" s="10">
        <v>247.8</v>
      </c>
      <c r="H51" s="9" t="s">
        <v>84</v>
      </c>
    </row>
    <row r="52" spans="1:8" ht="19.5" customHeight="1">
      <c r="A52" s="7"/>
      <c r="B52" s="8" t="s">
        <v>85</v>
      </c>
      <c r="C52" s="9" t="s">
        <v>57</v>
      </c>
      <c r="D52" s="10">
        <v>1</v>
      </c>
      <c r="E52" s="10">
        <v>2.5</v>
      </c>
      <c r="F52" s="10">
        <v>3.5</v>
      </c>
      <c r="G52" s="10">
        <v>43.9</v>
      </c>
      <c r="H52" s="9" t="s">
        <v>86</v>
      </c>
    </row>
    <row r="53" spans="1:8" ht="19.5" customHeight="1">
      <c r="A53" s="7"/>
      <c r="B53" s="8" t="s">
        <v>87</v>
      </c>
      <c r="C53" s="9" t="s">
        <v>67</v>
      </c>
      <c r="D53" s="10">
        <v>3.1</v>
      </c>
      <c r="E53" s="10">
        <v>2.4</v>
      </c>
      <c r="F53" s="10">
        <v>14.8</v>
      </c>
      <c r="G53" s="10">
        <v>93.9</v>
      </c>
      <c r="H53" s="9" t="s">
        <v>88</v>
      </c>
    </row>
    <row r="54" spans="1:8" ht="19.5" customHeight="1">
      <c r="A54" s="7"/>
      <c r="B54" s="8" t="s">
        <v>89</v>
      </c>
      <c r="C54" s="9" t="s">
        <v>46</v>
      </c>
      <c r="D54" s="10">
        <v>1.5</v>
      </c>
      <c r="E54" s="10">
        <v>0.1</v>
      </c>
      <c r="F54" s="10">
        <v>9.7</v>
      </c>
      <c r="G54" s="10">
        <v>46</v>
      </c>
      <c r="H54" s="9" t="s">
        <v>26</v>
      </c>
    </row>
    <row r="55" spans="1:8" ht="19.5" customHeight="1">
      <c r="A55" s="11"/>
      <c r="B55" s="8" t="s">
        <v>90</v>
      </c>
      <c r="C55" s="9" t="s">
        <v>46</v>
      </c>
      <c r="D55" s="10">
        <v>1.5</v>
      </c>
      <c r="E55" s="10">
        <v>2</v>
      </c>
      <c r="F55" s="10">
        <v>14.9</v>
      </c>
      <c r="G55" s="10">
        <v>83.4</v>
      </c>
      <c r="H55" s="9" t="s">
        <v>26</v>
      </c>
    </row>
    <row r="56" spans="1:8" ht="19.5" customHeight="1">
      <c r="A56" s="7" t="s">
        <v>24</v>
      </c>
      <c r="B56" s="11"/>
      <c r="C56" s="5" t="s">
        <v>68</v>
      </c>
      <c r="D56" s="12">
        <v>22.3</v>
      </c>
      <c r="E56" s="12">
        <v>20.3</v>
      </c>
      <c r="F56" s="12">
        <v>57.1</v>
      </c>
      <c r="G56" s="12">
        <v>515</v>
      </c>
      <c r="H56" s="13" t="s">
        <v>26</v>
      </c>
    </row>
    <row r="57" spans="1:8" ht="19.5" customHeight="1">
      <c r="A57" s="7" t="s">
        <v>60</v>
      </c>
      <c r="B57" s="63"/>
      <c r="C57" s="64"/>
      <c r="D57" s="12">
        <v>62</v>
      </c>
      <c r="E57" s="12">
        <v>62.5</v>
      </c>
      <c r="F57" s="12">
        <v>169.8</v>
      </c>
      <c r="G57" s="12">
        <v>1515.1</v>
      </c>
      <c r="H57" s="13" t="s">
        <v>26</v>
      </c>
    </row>
    <row r="58" spans="1:8" ht="19.5" customHeight="1">
      <c r="A58" s="48"/>
      <c r="B58" s="48"/>
      <c r="C58" s="48"/>
      <c r="D58" s="48"/>
      <c r="E58" s="48"/>
      <c r="F58" s="48"/>
      <c r="G58" s="48"/>
      <c r="H58" s="48"/>
    </row>
    <row r="59" spans="1:8" ht="19.5" customHeight="1">
      <c r="A59" s="49" t="s">
        <v>4</v>
      </c>
      <c r="B59" s="51" t="s">
        <v>5</v>
      </c>
      <c r="C59" s="53" t="s">
        <v>6</v>
      </c>
      <c r="D59" s="55" t="s">
        <v>7</v>
      </c>
      <c r="E59" s="56"/>
      <c r="F59" s="57"/>
      <c r="G59" s="58" t="s">
        <v>8</v>
      </c>
      <c r="H59" s="53" t="s">
        <v>9</v>
      </c>
    </row>
    <row r="60" spans="1:8" ht="19.5" customHeight="1">
      <c r="A60" s="50"/>
      <c r="B60" s="52"/>
      <c r="C60" s="54"/>
      <c r="D60" s="5" t="s">
        <v>10</v>
      </c>
      <c r="E60" s="5" t="s">
        <v>11</v>
      </c>
      <c r="F60" s="5" t="s">
        <v>12</v>
      </c>
      <c r="G60" s="59"/>
      <c r="H60" s="54"/>
    </row>
    <row r="61" spans="1:8" ht="30.75" customHeight="1">
      <c r="A61" s="6" t="s">
        <v>91</v>
      </c>
      <c r="B61" s="60"/>
      <c r="C61" s="61"/>
      <c r="D61" s="61"/>
      <c r="E61" s="61"/>
      <c r="F61" s="61"/>
      <c r="G61" s="61"/>
      <c r="H61" s="62"/>
    </row>
    <row r="62" spans="1:8" ht="19.5" customHeight="1">
      <c r="A62" s="7" t="s">
        <v>14</v>
      </c>
      <c r="B62" s="8" t="s">
        <v>92</v>
      </c>
      <c r="C62" s="9" t="s">
        <v>19</v>
      </c>
      <c r="D62" s="10">
        <v>6.1</v>
      </c>
      <c r="E62" s="10">
        <v>3.4</v>
      </c>
      <c r="F62" s="10">
        <v>26.8</v>
      </c>
      <c r="G62" s="10">
        <v>163</v>
      </c>
      <c r="H62" s="9" t="s">
        <v>93</v>
      </c>
    </row>
    <row r="63" spans="1:8" ht="19.5" customHeight="1">
      <c r="A63" s="7"/>
      <c r="B63" s="8" t="s">
        <v>94</v>
      </c>
      <c r="C63" s="9" t="s">
        <v>19</v>
      </c>
      <c r="D63" s="10">
        <v>3.1</v>
      </c>
      <c r="E63" s="10">
        <v>2.5</v>
      </c>
      <c r="F63" s="10">
        <v>12.3</v>
      </c>
      <c r="G63" s="10">
        <v>84.7</v>
      </c>
      <c r="H63" s="9" t="s">
        <v>95</v>
      </c>
    </row>
    <row r="64" spans="1:8" ht="19.5" customHeight="1">
      <c r="A64" s="7"/>
      <c r="B64" s="8" t="s">
        <v>96</v>
      </c>
      <c r="C64" s="9" t="s">
        <v>97</v>
      </c>
      <c r="D64" s="10">
        <v>5.5</v>
      </c>
      <c r="E64" s="10">
        <v>5</v>
      </c>
      <c r="F64" s="10">
        <v>0.3</v>
      </c>
      <c r="G64" s="10">
        <v>68.6</v>
      </c>
      <c r="H64" s="9" t="s">
        <v>98</v>
      </c>
    </row>
    <row r="65" spans="1:8" ht="19.5" customHeight="1">
      <c r="A65" s="7"/>
      <c r="B65" s="8" t="s">
        <v>99</v>
      </c>
      <c r="C65" s="9" t="s">
        <v>46</v>
      </c>
      <c r="D65" s="10">
        <v>1.5</v>
      </c>
      <c r="E65" s="10">
        <v>0.6</v>
      </c>
      <c r="F65" s="10">
        <v>10.3</v>
      </c>
      <c r="G65" s="10">
        <v>52.4</v>
      </c>
      <c r="H65" s="9" t="s">
        <v>26</v>
      </c>
    </row>
    <row r="66" spans="1:8" ht="19.5" customHeight="1">
      <c r="A66" s="7" t="s">
        <v>24</v>
      </c>
      <c r="B66" s="11"/>
      <c r="C66" s="5" t="s">
        <v>100</v>
      </c>
      <c r="D66" s="12">
        <v>16.2</v>
      </c>
      <c r="E66" s="12">
        <v>11.5</v>
      </c>
      <c r="F66" s="12">
        <v>49.7</v>
      </c>
      <c r="G66" s="12">
        <v>368.7</v>
      </c>
      <c r="H66" s="13" t="s">
        <v>26</v>
      </c>
    </row>
    <row r="67" spans="1:8" ht="19.5" customHeight="1">
      <c r="A67" s="7"/>
      <c r="B67" s="60"/>
      <c r="C67" s="61"/>
      <c r="D67" s="61"/>
      <c r="E67" s="61"/>
      <c r="F67" s="61"/>
      <c r="G67" s="61"/>
      <c r="H67" s="62"/>
    </row>
    <row r="68" spans="1:8" ht="19.5" customHeight="1">
      <c r="A68" s="7" t="s">
        <v>27</v>
      </c>
      <c r="B68" s="8" t="s">
        <v>101</v>
      </c>
      <c r="C68" s="9" t="s">
        <v>67</v>
      </c>
      <c r="D68" s="10">
        <v>3</v>
      </c>
      <c r="E68" s="10">
        <v>1</v>
      </c>
      <c r="F68" s="10">
        <v>42</v>
      </c>
      <c r="G68" s="10">
        <v>192</v>
      </c>
      <c r="H68" s="9" t="s">
        <v>102</v>
      </c>
    </row>
    <row r="69" spans="1:8" ht="19.5" customHeight="1">
      <c r="A69" s="7" t="s">
        <v>24</v>
      </c>
      <c r="B69" s="11"/>
      <c r="C69" s="5" t="s">
        <v>67</v>
      </c>
      <c r="D69" s="12">
        <v>3</v>
      </c>
      <c r="E69" s="12">
        <v>1</v>
      </c>
      <c r="F69" s="12">
        <v>42</v>
      </c>
      <c r="G69" s="12">
        <v>192</v>
      </c>
      <c r="H69" s="13" t="s">
        <v>26</v>
      </c>
    </row>
    <row r="70" spans="1:8" ht="19.5" customHeight="1">
      <c r="A70" s="7"/>
      <c r="B70" s="60"/>
      <c r="C70" s="61"/>
      <c r="D70" s="61"/>
      <c r="E70" s="61"/>
      <c r="F70" s="61"/>
      <c r="G70" s="61"/>
      <c r="H70" s="62"/>
    </row>
    <row r="71" spans="1:8" ht="19.5" customHeight="1">
      <c r="A71" s="7" t="s">
        <v>31</v>
      </c>
      <c r="B71" s="8" t="s">
        <v>103</v>
      </c>
      <c r="C71" s="9" t="s">
        <v>33</v>
      </c>
      <c r="D71" s="10">
        <v>0.3</v>
      </c>
      <c r="E71" s="10">
        <v>0</v>
      </c>
      <c r="F71" s="10">
        <v>0.7</v>
      </c>
      <c r="G71" s="10">
        <v>5.2</v>
      </c>
      <c r="H71" s="9" t="s">
        <v>26</v>
      </c>
    </row>
    <row r="72" spans="1:8" ht="19.5" customHeight="1">
      <c r="A72" s="7"/>
      <c r="B72" s="8" t="s">
        <v>104</v>
      </c>
      <c r="C72" s="9" t="s">
        <v>19</v>
      </c>
      <c r="D72" s="10">
        <v>1.2</v>
      </c>
      <c r="E72" s="10">
        <v>2.9</v>
      </c>
      <c r="F72" s="10">
        <v>7.6</v>
      </c>
      <c r="G72" s="10">
        <v>62</v>
      </c>
      <c r="H72" s="9" t="s">
        <v>105</v>
      </c>
    </row>
    <row r="73" spans="1:8" ht="19.5" customHeight="1">
      <c r="A73" s="7"/>
      <c r="B73" s="8" t="s">
        <v>106</v>
      </c>
      <c r="C73" s="9" t="s">
        <v>107</v>
      </c>
      <c r="D73" s="10">
        <v>10</v>
      </c>
      <c r="E73" s="10">
        <v>13.7</v>
      </c>
      <c r="F73" s="10">
        <v>9.7</v>
      </c>
      <c r="G73" s="10">
        <v>210.2</v>
      </c>
      <c r="H73" s="9" t="s">
        <v>108</v>
      </c>
    </row>
    <row r="74" spans="1:8" ht="19.5" customHeight="1">
      <c r="A74" s="7"/>
      <c r="B74" s="8" t="s">
        <v>109</v>
      </c>
      <c r="C74" s="9" t="s">
        <v>110</v>
      </c>
      <c r="D74" s="10">
        <v>4.2</v>
      </c>
      <c r="E74" s="10">
        <v>4.6</v>
      </c>
      <c r="F74" s="10">
        <v>19.1</v>
      </c>
      <c r="G74" s="10">
        <v>139.1</v>
      </c>
      <c r="H74" s="9" t="s">
        <v>111</v>
      </c>
    </row>
    <row r="75" spans="1:8" ht="19.5" customHeight="1">
      <c r="A75" s="7"/>
      <c r="B75" s="8" t="s">
        <v>112</v>
      </c>
      <c r="C75" s="9" t="s">
        <v>113</v>
      </c>
      <c r="D75" s="10">
        <v>0.2</v>
      </c>
      <c r="E75" s="10">
        <v>0.4</v>
      </c>
      <c r="F75" s="10">
        <v>0.6</v>
      </c>
      <c r="G75" s="10">
        <v>7.6</v>
      </c>
      <c r="H75" s="9" t="s">
        <v>114</v>
      </c>
    </row>
    <row r="76" spans="1:8" ht="19.5" customHeight="1">
      <c r="A76" s="7"/>
      <c r="B76" s="8" t="s">
        <v>115</v>
      </c>
      <c r="C76" s="9" t="s">
        <v>19</v>
      </c>
      <c r="D76" s="10">
        <v>0.1</v>
      </c>
      <c r="E76" s="10">
        <v>0.1</v>
      </c>
      <c r="F76" s="10">
        <v>17.4</v>
      </c>
      <c r="G76" s="10">
        <v>71.8</v>
      </c>
      <c r="H76" s="9" t="s">
        <v>116</v>
      </c>
    </row>
    <row r="77" spans="1:8" ht="19.5" customHeight="1">
      <c r="A77" s="7"/>
      <c r="B77" s="8" t="s">
        <v>45</v>
      </c>
      <c r="C77" s="9" t="s">
        <v>46</v>
      </c>
      <c r="D77" s="10">
        <v>1.3</v>
      </c>
      <c r="E77" s="10">
        <v>0.2</v>
      </c>
      <c r="F77" s="10">
        <v>8.5</v>
      </c>
      <c r="G77" s="10">
        <v>40.8</v>
      </c>
      <c r="H77" s="9" t="s">
        <v>26</v>
      </c>
    </row>
    <row r="78" spans="1:8" ht="19.5" customHeight="1">
      <c r="A78" s="7" t="s">
        <v>24</v>
      </c>
      <c r="B78" s="11"/>
      <c r="C78" s="5" t="s">
        <v>117</v>
      </c>
      <c r="D78" s="12">
        <v>17.3</v>
      </c>
      <c r="E78" s="12">
        <v>21.9</v>
      </c>
      <c r="F78" s="12">
        <v>63.6</v>
      </c>
      <c r="G78" s="12">
        <v>536.7</v>
      </c>
      <c r="H78" s="13" t="s">
        <v>26</v>
      </c>
    </row>
    <row r="79" spans="1:8" ht="19.5" customHeight="1">
      <c r="A79" s="7"/>
      <c r="B79" s="60"/>
      <c r="C79" s="61"/>
      <c r="D79" s="61"/>
      <c r="E79" s="61"/>
      <c r="F79" s="61"/>
      <c r="G79" s="61"/>
      <c r="H79" s="62"/>
    </row>
    <row r="80" spans="1:8" ht="28.5" customHeight="1">
      <c r="A80" s="6" t="s">
        <v>48</v>
      </c>
      <c r="B80" s="8" t="s">
        <v>118</v>
      </c>
      <c r="C80" s="9" t="s">
        <v>33</v>
      </c>
      <c r="D80" s="10">
        <v>0.7</v>
      </c>
      <c r="E80" s="10">
        <v>1.5</v>
      </c>
      <c r="F80" s="10">
        <v>4</v>
      </c>
      <c r="G80" s="10">
        <v>33.6</v>
      </c>
      <c r="H80" s="9" t="s">
        <v>34</v>
      </c>
    </row>
    <row r="81" spans="1:8" ht="19.5" customHeight="1">
      <c r="A81" s="7"/>
      <c r="B81" s="8" t="s">
        <v>119</v>
      </c>
      <c r="C81" s="9" t="s">
        <v>120</v>
      </c>
      <c r="D81" s="10">
        <v>11.8</v>
      </c>
      <c r="E81" s="10">
        <v>6</v>
      </c>
      <c r="F81" s="10">
        <v>2.9</v>
      </c>
      <c r="G81" s="10">
        <v>116.3</v>
      </c>
      <c r="H81" s="9" t="s">
        <v>121</v>
      </c>
    </row>
    <row r="82" spans="1:8" ht="19.5" customHeight="1">
      <c r="A82" s="7"/>
      <c r="B82" s="8" t="s">
        <v>122</v>
      </c>
      <c r="C82" s="9" t="s">
        <v>41</v>
      </c>
      <c r="D82" s="10">
        <v>2.2</v>
      </c>
      <c r="E82" s="10">
        <v>4.8</v>
      </c>
      <c r="F82" s="10">
        <v>11.9</v>
      </c>
      <c r="G82" s="10">
        <v>106.7</v>
      </c>
      <c r="H82" s="9" t="s">
        <v>123</v>
      </c>
    </row>
    <row r="83" spans="1:8" ht="19.5" customHeight="1">
      <c r="A83" s="7"/>
      <c r="B83" s="8" t="s">
        <v>124</v>
      </c>
      <c r="C83" s="9" t="s">
        <v>125</v>
      </c>
      <c r="D83" s="10">
        <v>0.2</v>
      </c>
      <c r="E83" s="10">
        <v>0</v>
      </c>
      <c r="F83" s="10">
        <v>10</v>
      </c>
      <c r="G83" s="10">
        <v>41.7</v>
      </c>
      <c r="H83" s="9" t="s">
        <v>126</v>
      </c>
    </row>
    <row r="84" spans="1:8" ht="19.5" customHeight="1">
      <c r="A84" s="7"/>
      <c r="B84" s="8" t="s">
        <v>89</v>
      </c>
      <c r="C84" s="9" t="s">
        <v>55</v>
      </c>
      <c r="D84" s="10">
        <v>1.1</v>
      </c>
      <c r="E84" s="10">
        <v>0.1</v>
      </c>
      <c r="F84" s="10">
        <v>7.3</v>
      </c>
      <c r="G84" s="10">
        <v>34.4</v>
      </c>
      <c r="H84" s="9" t="s">
        <v>26</v>
      </c>
    </row>
    <row r="85" spans="1:8" ht="19.5" customHeight="1">
      <c r="A85" s="7" t="s">
        <v>24</v>
      </c>
      <c r="B85" s="11"/>
      <c r="C85" s="5" t="s">
        <v>127</v>
      </c>
      <c r="D85" s="12">
        <v>16</v>
      </c>
      <c r="E85" s="12">
        <v>12.4</v>
      </c>
      <c r="F85" s="12">
        <v>36.1</v>
      </c>
      <c r="G85" s="12">
        <v>332.7</v>
      </c>
      <c r="H85" s="13" t="s">
        <v>26</v>
      </c>
    </row>
    <row r="86" spans="1:8" ht="19.5" customHeight="1">
      <c r="A86" s="7" t="s">
        <v>60</v>
      </c>
      <c r="B86" s="63"/>
      <c r="C86" s="64"/>
      <c r="D86" s="12">
        <v>52.5</v>
      </c>
      <c r="E86" s="12">
        <v>46.8</v>
      </c>
      <c r="F86" s="12">
        <v>191.4</v>
      </c>
      <c r="G86" s="12">
        <v>1430.1</v>
      </c>
      <c r="H86" s="13" t="s">
        <v>26</v>
      </c>
    </row>
    <row r="87" spans="1:8" ht="19.5" customHeight="1">
      <c r="A87" s="48"/>
      <c r="B87" s="48"/>
      <c r="C87" s="48"/>
      <c r="D87" s="48"/>
      <c r="E87" s="48"/>
      <c r="F87" s="48"/>
      <c r="G87" s="48"/>
      <c r="H87" s="48"/>
    </row>
    <row r="88" spans="1:8" ht="19.5" customHeight="1">
      <c r="A88" s="49" t="s">
        <v>4</v>
      </c>
      <c r="B88" s="51" t="s">
        <v>5</v>
      </c>
      <c r="C88" s="53" t="s">
        <v>6</v>
      </c>
      <c r="D88" s="55" t="s">
        <v>7</v>
      </c>
      <c r="E88" s="56"/>
      <c r="F88" s="57"/>
      <c r="G88" s="58" t="s">
        <v>8</v>
      </c>
      <c r="H88" s="53" t="s">
        <v>9</v>
      </c>
    </row>
    <row r="89" spans="1:8" ht="19.5" customHeight="1">
      <c r="A89" s="50"/>
      <c r="B89" s="52"/>
      <c r="C89" s="54"/>
      <c r="D89" s="5" t="s">
        <v>10</v>
      </c>
      <c r="E89" s="5" t="s">
        <v>11</v>
      </c>
      <c r="F89" s="5" t="s">
        <v>12</v>
      </c>
      <c r="G89" s="59"/>
      <c r="H89" s="54"/>
    </row>
    <row r="90" spans="1:8" ht="28.5" customHeight="1">
      <c r="A90" s="6" t="s">
        <v>128</v>
      </c>
      <c r="B90" s="60"/>
      <c r="C90" s="61"/>
      <c r="D90" s="61"/>
      <c r="E90" s="61"/>
      <c r="F90" s="61"/>
      <c r="G90" s="61"/>
      <c r="H90" s="62"/>
    </row>
    <row r="91" spans="1:8" ht="19.5" customHeight="1">
      <c r="A91" s="7" t="s">
        <v>14</v>
      </c>
      <c r="B91" s="8" t="s">
        <v>129</v>
      </c>
      <c r="C91" s="9" t="s">
        <v>16</v>
      </c>
      <c r="D91" s="10">
        <v>4.7</v>
      </c>
      <c r="E91" s="10">
        <v>4.4</v>
      </c>
      <c r="F91" s="10">
        <v>13.3</v>
      </c>
      <c r="G91" s="10">
        <v>113.8</v>
      </c>
      <c r="H91" s="9" t="s">
        <v>26</v>
      </c>
    </row>
    <row r="92" spans="1:8" ht="19.5" customHeight="1">
      <c r="A92" s="7"/>
      <c r="B92" s="8" t="s">
        <v>18</v>
      </c>
      <c r="C92" s="9" t="s">
        <v>19</v>
      </c>
      <c r="D92" s="10">
        <v>2.6</v>
      </c>
      <c r="E92" s="10">
        <v>2.3</v>
      </c>
      <c r="F92" s="10">
        <v>11.2</v>
      </c>
      <c r="G92" s="10">
        <v>76.2</v>
      </c>
      <c r="H92" s="9" t="s">
        <v>20</v>
      </c>
    </row>
    <row r="93" spans="1:8" ht="19.5" customHeight="1">
      <c r="A93" s="7"/>
      <c r="B93" s="8" t="s">
        <v>69</v>
      </c>
      <c r="C93" s="9" t="s">
        <v>70</v>
      </c>
      <c r="D93" s="10">
        <v>2.3</v>
      </c>
      <c r="E93" s="10">
        <v>0.9</v>
      </c>
      <c r="F93" s="10">
        <v>15.4</v>
      </c>
      <c r="G93" s="10">
        <v>78.6</v>
      </c>
      <c r="H93" s="9" t="s">
        <v>26</v>
      </c>
    </row>
    <row r="94" spans="1:8" ht="19.5" customHeight="1">
      <c r="A94" s="7"/>
      <c r="B94" s="8" t="s">
        <v>130</v>
      </c>
      <c r="C94" s="9" t="s">
        <v>113</v>
      </c>
      <c r="D94" s="10">
        <v>2.2</v>
      </c>
      <c r="E94" s="10">
        <v>2.9</v>
      </c>
      <c r="F94" s="10">
        <v>0</v>
      </c>
      <c r="G94" s="10">
        <v>35.3</v>
      </c>
      <c r="H94" s="9" t="s">
        <v>131</v>
      </c>
    </row>
    <row r="95" spans="1:8" ht="19.5" customHeight="1">
      <c r="A95" s="7" t="s">
        <v>24</v>
      </c>
      <c r="B95" s="11"/>
      <c r="C95" s="5" t="s">
        <v>86</v>
      </c>
      <c r="D95" s="12">
        <v>11.8</v>
      </c>
      <c r="E95" s="12">
        <v>10.5</v>
      </c>
      <c r="F95" s="12">
        <v>39.9</v>
      </c>
      <c r="G95" s="12">
        <v>303.9</v>
      </c>
      <c r="H95" s="13" t="s">
        <v>26</v>
      </c>
    </row>
    <row r="96" spans="1:8" ht="19.5" customHeight="1">
      <c r="A96" s="7"/>
      <c r="B96" s="60"/>
      <c r="C96" s="61"/>
      <c r="D96" s="61"/>
      <c r="E96" s="61"/>
      <c r="F96" s="61"/>
      <c r="G96" s="61"/>
      <c r="H96" s="62"/>
    </row>
    <row r="97" spans="1:8" ht="19.5" customHeight="1">
      <c r="A97" s="7" t="s">
        <v>27</v>
      </c>
      <c r="B97" s="8" t="s">
        <v>132</v>
      </c>
      <c r="C97" s="9" t="s">
        <v>67</v>
      </c>
      <c r="D97" s="10">
        <v>0.8</v>
      </c>
      <c r="E97" s="10">
        <v>0.8</v>
      </c>
      <c r="F97" s="10">
        <v>19</v>
      </c>
      <c r="G97" s="10">
        <v>91.2</v>
      </c>
      <c r="H97" s="9" t="s">
        <v>102</v>
      </c>
    </row>
    <row r="98" spans="1:8" ht="19.5" customHeight="1">
      <c r="A98" s="7" t="s">
        <v>24</v>
      </c>
      <c r="B98" s="11"/>
      <c r="C98" s="5" t="s">
        <v>67</v>
      </c>
      <c r="D98" s="12">
        <v>0.8</v>
      </c>
      <c r="E98" s="12">
        <v>0.8</v>
      </c>
      <c r="F98" s="12">
        <v>19</v>
      </c>
      <c r="G98" s="12">
        <v>91.2</v>
      </c>
      <c r="H98" s="13" t="s">
        <v>26</v>
      </c>
    </row>
    <row r="99" spans="1:8" ht="19.5" customHeight="1">
      <c r="A99" s="7"/>
      <c r="B99" s="60"/>
      <c r="C99" s="61"/>
      <c r="D99" s="61"/>
      <c r="E99" s="61"/>
      <c r="F99" s="61"/>
      <c r="G99" s="61"/>
      <c r="H99" s="62"/>
    </row>
    <row r="100" spans="1:8" ht="19.5" customHeight="1">
      <c r="A100" s="7" t="s">
        <v>31</v>
      </c>
      <c r="B100" s="8" t="s">
        <v>133</v>
      </c>
      <c r="C100" s="9" t="s">
        <v>33</v>
      </c>
      <c r="D100" s="10">
        <v>0.4</v>
      </c>
      <c r="E100" s="10">
        <v>0</v>
      </c>
      <c r="F100" s="10">
        <v>1</v>
      </c>
      <c r="G100" s="10">
        <v>5.4</v>
      </c>
      <c r="H100" s="9" t="s">
        <v>26</v>
      </c>
    </row>
    <row r="101" spans="1:8" ht="19.5" customHeight="1">
      <c r="A101" s="7"/>
      <c r="B101" s="8" t="s">
        <v>134</v>
      </c>
      <c r="C101" s="9" t="s">
        <v>19</v>
      </c>
      <c r="D101" s="10">
        <v>1.2</v>
      </c>
      <c r="E101" s="10">
        <v>3</v>
      </c>
      <c r="F101" s="10">
        <v>5.5</v>
      </c>
      <c r="G101" s="10">
        <v>53.9</v>
      </c>
      <c r="H101" s="9" t="s">
        <v>135</v>
      </c>
    </row>
    <row r="102" spans="1:8" ht="19.5" customHeight="1">
      <c r="A102" s="7"/>
      <c r="B102" s="8" t="s">
        <v>136</v>
      </c>
      <c r="C102" s="9" t="s">
        <v>137</v>
      </c>
      <c r="D102" s="10">
        <v>18.9</v>
      </c>
      <c r="E102" s="10">
        <v>11</v>
      </c>
      <c r="F102" s="10">
        <v>15.9</v>
      </c>
      <c r="G102" s="10">
        <v>265.4</v>
      </c>
      <c r="H102" s="9" t="s">
        <v>138</v>
      </c>
    </row>
    <row r="103" spans="1:8" ht="19.5" customHeight="1">
      <c r="A103" s="7"/>
      <c r="B103" s="8" t="s">
        <v>112</v>
      </c>
      <c r="C103" s="9" t="s">
        <v>55</v>
      </c>
      <c r="D103" s="10">
        <v>0.2</v>
      </c>
      <c r="E103" s="10">
        <v>0.6</v>
      </c>
      <c r="F103" s="10">
        <v>0.8</v>
      </c>
      <c r="G103" s="10">
        <v>11.2</v>
      </c>
      <c r="H103" s="9" t="s">
        <v>114</v>
      </c>
    </row>
    <row r="104" spans="1:8" ht="19.5" customHeight="1">
      <c r="A104" s="7"/>
      <c r="B104" s="8" t="s">
        <v>43</v>
      </c>
      <c r="C104" s="9" t="s">
        <v>19</v>
      </c>
      <c r="D104" s="10">
        <v>0</v>
      </c>
      <c r="E104" s="10">
        <v>0</v>
      </c>
      <c r="F104" s="10">
        <v>11.6</v>
      </c>
      <c r="G104" s="10">
        <v>46.5</v>
      </c>
      <c r="H104" s="9" t="s">
        <v>44</v>
      </c>
    </row>
    <row r="105" spans="1:8" ht="19.5" customHeight="1">
      <c r="A105" s="7"/>
      <c r="B105" s="8" t="s">
        <v>45</v>
      </c>
      <c r="C105" s="9" t="s">
        <v>33</v>
      </c>
      <c r="D105" s="10">
        <v>2.6</v>
      </c>
      <c r="E105" s="10">
        <v>0.4</v>
      </c>
      <c r="F105" s="10">
        <v>17</v>
      </c>
      <c r="G105" s="10">
        <v>81.6</v>
      </c>
      <c r="H105" s="9" t="s">
        <v>26</v>
      </c>
    </row>
    <row r="106" spans="1:8" ht="19.5" customHeight="1">
      <c r="A106" s="7" t="s">
        <v>24</v>
      </c>
      <c r="B106" s="11"/>
      <c r="C106" s="5" t="s">
        <v>139</v>
      </c>
      <c r="D106" s="12">
        <v>23.3</v>
      </c>
      <c r="E106" s="12">
        <v>15</v>
      </c>
      <c r="F106" s="12">
        <v>51.8</v>
      </c>
      <c r="G106" s="12">
        <v>464</v>
      </c>
      <c r="H106" s="13" t="s">
        <v>26</v>
      </c>
    </row>
    <row r="107" spans="1:8" ht="19.5" customHeight="1">
      <c r="A107" s="7"/>
      <c r="B107" s="60"/>
      <c r="C107" s="61"/>
      <c r="D107" s="61"/>
      <c r="E107" s="61"/>
      <c r="F107" s="61"/>
      <c r="G107" s="61"/>
      <c r="H107" s="62"/>
    </row>
    <row r="108" spans="1:8" ht="30" customHeight="1">
      <c r="A108" s="6" t="s">
        <v>48</v>
      </c>
      <c r="B108" s="8" t="s">
        <v>140</v>
      </c>
      <c r="C108" s="9" t="s">
        <v>141</v>
      </c>
      <c r="D108" s="10">
        <v>19.4</v>
      </c>
      <c r="E108" s="10">
        <v>16.2</v>
      </c>
      <c r="F108" s="10">
        <v>11.8</v>
      </c>
      <c r="G108" s="10">
        <v>278.2</v>
      </c>
      <c r="H108" s="9" t="s">
        <v>142</v>
      </c>
    </row>
    <row r="109" spans="1:8" ht="19.5" customHeight="1">
      <c r="A109" s="7"/>
      <c r="B109" s="8" t="s">
        <v>143</v>
      </c>
      <c r="C109" s="9" t="s">
        <v>57</v>
      </c>
      <c r="D109" s="10">
        <v>0.9</v>
      </c>
      <c r="E109" s="10">
        <v>1.8</v>
      </c>
      <c r="F109" s="10">
        <v>5.6</v>
      </c>
      <c r="G109" s="10">
        <v>43.7</v>
      </c>
      <c r="H109" s="9" t="s">
        <v>144</v>
      </c>
    </row>
    <row r="110" spans="1:8" ht="19.5" customHeight="1">
      <c r="A110" s="7"/>
      <c r="B110" s="8" t="s">
        <v>145</v>
      </c>
      <c r="C110" s="9" t="s">
        <v>67</v>
      </c>
      <c r="D110" s="10">
        <v>5.6</v>
      </c>
      <c r="E110" s="10">
        <v>4.9</v>
      </c>
      <c r="F110" s="10">
        <v>7.8</v>
      </c>
      <c r="G110" s="10">
        <v>102.8</v>
      </c>
      <c r="H110" s="9" t="s">
        <v>146</v>
      </c>
    </row>
    <row r="111" spans="1:8" ht="19.5" customHeight="1">
      <c r="A111" s="7"/>
      <c r="B111" s="8" t="s">
        <v>147</v>
      </c>
      <c r="C111" s="9" t="s">
        <v>57</v>
      </c>
      <c r="D111" s="10">
        <v>4</v>
      </c>
      <c r="E111" s="10">
        <v>3</v>
      </c>
      <c r="F111" s="10">
        <v>29.6</v>
      </c>
      <c r="G111" s="10">
        <v>160.9</v>
      </c>
      <c r="H111" s="9" t="s">
        <v>148</v>
      </c>
    </row>
    <row r="112" spans="1:8" ht="19.5" customHeight="1">
      <c r="A112" s="7" t="s">
        <v>24</v>
      </c>
      <c r="B112" s="11"/>
      <c r="C112" s="5" t="s">
        <v>68</v>
      </c>
      <c r="D112" s="12">
        <v>29.9</v>
      </c>
      <c r="E112" s="12">
        <v>25.9</v>
      </c>
      <c r="F112" s="12">
        <v>54.8</v>
      </c>
      <c r="G112" s="12">
        <v>585.6</v>
      </c>
      <c r="H112" s="13" t="s">
        <v>26</v>
      </c>
    </row>
    <row r="113" spans="1:8" ht="19.5" customHeight="1">
      <c r="A113" s="7" t="s">
        <v>60</v>
      </c>
      <c r="B113" s="63"/>
      <c r="C113" s="64"/>
      <c r="D113" s="12">
        <v>65.8</v>
      </c>
      <c r="E113" s="12">
        <v>52.2</v>
      </c>
      <c r="F113" s="12">
        <v>165.5</v>
      </c>
      <c r="G113" s="12">
        <v>1444.7</v>
      </c>
      <c r="H113" s="13" t="s">
        <v>26</v>
      </c>
    </row>
    <row r="114" spans="1:8" ht="19.5" customHeight="1">
      <c r="A114" s="48"/>
      <c r="B114" s="48"/>
      <c r="C114" s="48"/>
      <c r="D114" s="48"/>
      <c r="E114" s="48"/>
      <c r="F114" s="48"/>
      <c r="G114" s="48"/>
      <c r="H114" s="48"/>
    </row>
    <row r="115" spans="1:8" ht="19.5" customHeight="1">
      <c r="A115" s="49" t="s">
        <v>4</v>
      </c>
      <c r="B115" s="51" t="s">
        <v>5</v>
      </c>
      <c r="C115" s="53" t="s">
        <v>6</v>
      </c>
      <c r="D115" s="55" t="s">
        <v>7</v>
      </c>
      <c r="E115" s="56"/>
      <c r="F115" s="57"/>
      <c r="G115" s="58" t="s">
        <v>8</v>
      </c>
      <c r="H115" s="53" t="s">
        <v>9</v>
      </c>
    </row>
    <row r="116" spans="1:8" ht="19.5" customHeight="1">
      <c r="A116" s="50"/>
      <c r="B116" s="52"/>
      <c r="C116" s="54"/>
      <c r="D116" s="5" t="s">
        <v>10</v>
      </c>
      <c r="E116" s="5" t="s">
        <v>11</v>
      </c>
      <c r="F116" s="5" t="s">
        <v>12</v>
      </c>
      <c r="G116" s="59"/>
      <c r="H116" s="54"/>
    </row>
    <row r="117" spans="1:8" ht="26.25" customHeight="1">
      <c r="A117" s="6" t="s">
        <v>149</v>
      </c>
      <c r="B117" s="60"/>
      <c r="C117" s="61"/>
      <c r="D117" s="61"/>
      <c r="E117" s="61"/>
      <c r="F117" s="61"/>
      <c r="G117" s="61"/>
      <c r="H117" s="62"/>
    </row>
    <row r="118" spans="1:8" ht="19.5" customHeight="1">
      <c r="A118" s="7" t="s">
        <v>14</v>
      </c>
      <c r="B118" s="8" t="s">
        <v>150</v>
      </c>
      <c r="C118" s="9" t="s">
        <v>151</v>
      </c>
      <c r="D118" s="10">
        <v>5.6</v>
      </c>
      <c r="E118" s="10">
        <v>4</v>
      </c>
      <c r="F118" s="10">
        <v>20.2</v>
      </c>
      <c r="G118" s="10">
        <v>139.7</v>
      </c>
      <c r="H118" s="9" t="s">
        <v>93</v>
      </c>
    </row>
    <row r="119" spans="1:8" ht="19.5" customHeight="1">
      <c r="A119" s="7"/>
      <c r="B119" s="8" t="s">
        <v>66</v>
      </c>
      <c r="C119" s="9" t="s">
        <v>67</v>
      </c>
      <c r="D119" s="10">
        <v>5.6</v>
      </c>
      <c r="E119" s="10">
        <v>4.9</v>
      </c>
      <c r="F119" s="10">
        <v>9.3</v>
      </c>
      <c r="G119" s="10">
        <v>104.8</v>
      </c>
      <c r="H119" s="9" t="s">
        <v>68</v>
      </c>
    </row>
    <row r="120" spans="1:8" ht="19.5" customHeight="1">
      <c r="A120" s="7"/>
      <c r="B120" s="8" t="s">
        <v>152</v>
      </c>
      <c r="C120" s="9" t="s">
        <v>153</v>
      </c>
      <c r="D120" s="10">
        <v>2.4</v>
      </c>
      <c r="E120" s="10">
        <v>7.5</v>
      </c>
      <c r="F120" s="10">
        <v>15.2</v>
      </c>
      <c r="G120" s="10">
        <v>145.8</v>
      </c>
      <c r="H120" s="9" t="s">
        <v>154</v>
      </c>
    </row>
    <row r="121" spans="1:8" ht="19.5" customHeight="1">
      <c r="A121" s="7" t="s">
        <v>24</v>
      </c>
      <c r="B121" s="11"/>
      <c r="C121" s="5" t="s">
        <v>155</v>
      </c>
      <c r="D121" s="12">
        <v>13.6</v>
      </c>
      <c r="E121" s="12">
        <v>16.4</v>
      </c>
      <c r="F121" s="12">
        <v>44.7</v>
      </c>
      <c r="G121" s="12">
        <v>390.3</v>
      </c>
      <c r="H121" s="13" t="s">
        <v>26</v>
      </c>
    </row>
    <row r="122" spans="1:8" ht="19.5" customHeight="1">
      <c r="A122" s="7"/>
      <c r="B122" s="60"/>
      <c r="C122" s="61"/>
      <c r="D122" s="61"/>
      <c r="E122" s="61"/>
      <c r="F122" s="61"/>
      <c r="G122" s="61"/>
      <c r="H122" s="62"/>
    </row>
    <row r="123" spans="1:8" ht="19.5" customHeight="1">
      <c r="A123" s="7" t="s">
        <v>27</v>
      </c>
      <c r="B123" s="8" t="s">
        <v>28</v>
      </c>
      <c r="C123" s="9" t="s">
        <v>29</v>
      </c>
      <c r="D123" s="10">
        <v>0.9</v>
      </c>
      <c r="E123" s="10">
        <v>0.2</v>
      </c>
      <c r="F123" s="10">
        <v>17.7</v>
      </c>
      <c r="G123" s="10">
        <v>75.1</v>
      </c>
      <c r="H123" s="9" t="s">
        <v>30</v>
      </c>
    </row>
    <row r="124" spans="1:8" ht="19.5" customHeight="1">
      <c r="A124" s="7" t="s">
        <v>24</v>
      </c>
      <c r="B124" s="11"/>
      <c r="C124" s="5" t="s">
        <v>29</v>
      </c>
      <c r="D124" s="12">
        <v>0.9</v>
      </c>
      <c r="E124" s="12">
        <v>0.2</v>
      </c>
      <c r="F124" s="12">
        <v>17.7</v>
      </c>
      <c r="G124" s="12">
        <v>75.1</v>
      </c>
      <c r="H124" s="13" t="s">
        <v>26</v>
      </c>
    </row>
    <row r="125" spans="1:8" ht="19.5" customHeight="1">
      <c r="A125" s="7"/>
      <c r="B125" s="60"/>
      <c r="C125" s="61"/>
      <c r="D125" s="61"/>
      <c r="E125" s="61"/>
      <c r="F125" s="61"/>
      <c r="G125" s="61"/>
      <c r="H125" s="62"/>
    </row>
    <row r="126" spans="1:8" ht="19.5" customHeight="1">
      <c r="A126" s="7" t="s">
        <v>31</v>
      </c>
      <c r="B126" s="8" t="s">
        <v>73</v>
      </c>
      <c r="C126" s="9" t="s">
        <v>33</v>
      </c>
      <c r="D126" s="10">
        <v>0.6</v>
      </c>
      <c r="E126" s="10">
        <v>2.6</v>
      </c>
      <c r="F126" s="10">
        <v>3.4</v>
      </c>
      <c r="G126" s="10">
        <v>39.6</v>
      </c>
      <c r="H126" s="9" t="s">
        <v>74</v>
      </c>
    </row>
    <row r="127" spans="1:8" ht="19.5" customHeight="1">
      <c r="A127" s="7"/>
      <c r="B127" s="8" t="s">
        <v>156</v>
      </c>
      <c r="C127" s="9" t="s">
        <v>19</v>
      </c>
      <c r="D127" s="10">
        <v>2</v>
      </c>
      <c r="E127" s="10">
        <v>2.3</v>
      </c>
      <c r="F127" s="10">
        <v>11.7</v>
      </c>
      <c r="G127" s="10">
        <v>75.8</v>
      </c>
      <c r="H127" s="9" t="s">
        <v>157</v>
      </c>
    </row>
    <row r="128" spans="1:8" ht="19.5" customHeight="1">
      <c r="A128" s="7"/>
      <c r="B128" s="8" t="s">
        <v>49</v>
      </c>
      <c r="C128" s="9" t="s">
        <v>67</v>
      </c>
      <c r="D128" s="10">
        <v>23.4</v>
      </c>
      <c r="E128" s="10">
        <v>21.8</v>
      </c>
      <c r="F128" s="10">
        <v>22.5</v>
      </c>
      <c r="G128" s="10">
        <v>384.4</v>
      </c>
      <c r="H128" s="9" t="s">
        <v>50</v>
      </c>
    </row>
    <row r="129" spans="1:8" ht="19.5" customHeight="1">
      <c r="A129" s="7"/>
      <c r="B129" s="8" t="s">
        <v>80</v>
      </c>
      <c r="C129" s="9" t="s">
        <v>19</v>
      </c>
      <c r="D129" s="10">
        <v>0.1</v>
      </c>
      <c r="E129" s="10">
        <v>0</v>
      </c>
      <c r="F129" s="10">
        <v>21.1</v>
      </c>
      <c r="G129" s="10">
        <v>84.8</v>
      </c>
      <c r="H129" s="9" t="s">
        <v>81</v>
      </c>
    </row>
    <row r="130" spans="1:8" ht="19.5" customHeight="1">
      <c r="A130" s="7"/>
      <c r="B130" s="8" t="s">
        <v>45</v>
      </c>
      <c r="C130" s="9" t="s">
        <v>46</v>
      </c>
      <c r="D130" s="10">
        <v>1.3</v>
      </c>
      <c r="E130" s="10">
        <v>0.2</v>
      </c>
      <c r="F130" s="10">
        <v>8.5</v>
      </c>
      <c r="G130" s="10">
        <v>40.8</v>
      </c>
      <c r="H130" s="9" t="s">
        <v>26</v>
      </c>
    </row>
    <row r="131" spans="1:8" ht="19.5" customHeight="1">
      <c r="A131" s="7" t="s">
        <v>24</v>
      </c>
      <c r="B131" s="11"/>
      <c r="C131" s="5" t="s">
        <v>158</v>
      </c>
      <c r="D131" s="12">
        <v>27.4</v>
      </c>
      <c r="E131" s="12">
        <v>26.9</v>
      </c>
      <c r="F131" s="12">
        <v>67.2</v>
      </c>
      <c r="G131" s="12">
        <v>625.4</v>
      </c>
      <c r="H131" s="13" t="s">
        <v>26</v>
      </c>
    </row>
    <row r="132" spans="1:8" ht="19.5" customHeight="1">
      <c r="A132" s="7"/>
      <c r="B132" s="60"/>
      <c r="C132" s="61"/>
      <c r="D132" s="61"/>
      <c r="E132" s="61"/>
      <c r="F132" s="61"/>
      <c r="G132" s="61"/>
      <c r="H132" s="62"/>
    </row>
    <row r="133" spans="1:8" ht="29.25" customHeight="1">
      <c r="A133" s="6" t="s">
        <v>48</v>
      </c>
      <c r="B133" s="8" t="s">
        <v>159</v>
      </c>
      <c r="C133" s="9" t="s">
        <v>97</v>
      </c>
      <c r="D133" s="10">
        <v>1.1</v>
      </c>
      <c r="E133" s="10">
        <v>2.2</v>
      </c>
      <c r="F133" s="10">
        <v>5</v>
      </c>
      <c r="G133" s="10">
        <v>45.6</v>
      </c>
      <c r="H133" s="9" t="s">
        <v>160</v>
      </c>
    </row>
    <row r="134" spans="1:8" ht="19.5" customHeight="1">
      <c r="A134" s="7"/>
      <c r="B134" s="8" t="s">
        <v>161</v>
      </c>
      <c r="C134" s="9" t="s">
        <v>120</v>
      </c>
      <c r="D134" s="10">
        <v>9.5</v>
      </c>
      <c r="E134" s="10">
        <v>3.9</v>
      </c>
      <c r="F134" s="10">
        <v>6.7</v>
      </c>
      <c r="G134" s="10">
        <v>103</v>
      </c>
      <c r="H134" s="9" t="s">
        <v>162</v>
      </c>
    </row>
    <row r="135" spans="1:8" ht="19.5" customHeight="1">
      <c r="A135" s="7"/>
      <c r="B135" s="8" t="s">
        <v>163</v>
      </c>
      <c r="C135" s="9" t="s">
        <v>110</v>
      </c>
      <c r="D135" s="10">
        <v>1.8</v>
      </c>
      <c r="E135" s="10">
        <v>3.8</v>
      </c>
      <c r="F135" s="10">
        <v>18.8</v>
      </c>
      <c r="G135" s="10">
        <v>121.3</v>
      </c>
      <c r="H135" s="9" t="s">
        <v>111</v>
      </c>
    </row>
    <row r="136" spans="1:8" ht="19.5" customHeight="1">
      <c r="A136" s="7"/>
      <c r="B136" s="8" t="s">
        <v>164</v>
      </c>
      <c r="C136" s="9" t="s">
        <v>29</v>
      </c>
      <c r="D136" s="10">
        <v>0.6</v>
      </c>
      <c r="E136" s="10">
        <v>0.3</v>
      </c>
      <c r="F136" s="10">
        <v>18.1</v>
      </c>
      <c r="G136" s="10">
        <v>88.3</v>
      </c>
      <c r="H136" s="9" t="s">
        <v>165</v>
      </c>
    </row>
    <row r="137" spans="1:8" ht="19.5" customHeight="1">
      <c r="A137" s="7"/>
      <c r="B137" s="8" t="s">
        <v>54</v>
      </c>
      <c r="C137" s="9" t="s">
        <v>46</v>
      </c>
      <c r="D137" s="10">
        <v>1.5</v>
      </c>
      <c r="E137" s="10">
        <v>0.1</v>
      </c>
      <c r="F137" s="10">
        <v>10</v>
      </c>
      <c r="G137" s="10">
        <v>47.4</v>
      </c>
      <c r="H137" s="9" t="s">
        <v>26</v>
      </c>
    </row>
    <row r="138" spans="1:8" ht="19.5" customHeight="1">
      <c r="A138" s="7" t="s">
        <v>24</v>
      </c>
      <c r="B138" s="11"/>
      <c r="C138" s="5" t="s">
        <v>68</v>
      </c>
      <c r="D138" s="12">
        <v>14.5</v>
      </c>
      <c r="E138" s="12">
        <v>10.3</v>
      </c>
      <c r="F138" s="12">
        <v>58.6</v>
      </c>
      <c r="G138" s="12">
        <v>405.6</v>
      </c>
      <c r="H138" s="13" t="s">
        <v>26</v>
      </c>
    </row>
    <row r="139" spans="1:8" ht="19.5" customHeight="1">
      <c r="A139" s="7" t="s">
        <v>60</v>
      </c>
      <c r="B139" s="63"/>
      <c r="C139" s="64"/>
      <c r="D139" s="12">
        <v>56.4</v>
      </c>
      <c r="E139" s="12">
        <v>53.8</v>
      </c>
      <c r="F139" s="12">
        <v>188.2</v>
      </c>
      <c r="G139" s="12">
        <v>1496.4</v>
      </c>
      <c r="H139" s="13" t="s">
        <v>26</v>
      </c>
    </row>
    <row r="140" spans="1:8" ht="19.5" customHeight="1">
      <c r="A140" s="48"/>
      <c r="B140" s="48"/>
      <c r="C140" s="48"/>
      <c r="D140" s="48"/>
      <c r="E140" s="48"/>
      <c r="F140" s="48"/>
      <c r="G140" s="48"/>
      <c r="H140" s="48"/>
    </row>
    <row r="141" spans="1:8" ht="19.5" customHeight="1">
      <c r="A141" s="49" t="s">
        <v>4</v>
      </c>
      <c r="B141" s="51" t="s">
        <v>5</v>
      </c>
      <c r="C141" s="53" t="s">
        <v>6</v>
      </c>
      <c r="D141" s="55" t="s">
        <v>7</v>
      </c>
      <c r="E141" s="56"/>
      <c r="F141" s="57"/>
      <c r="G141" s="58" t="s">
        <v>8</v>
      </c>
      <c r="H141" s="53" t="s">
        <v>9</v>
      </c>
    </row>
    <row r="142" spans="1:8" ht="19.5" customHeight="1">
      <c r="A142" s="50"/>
      <c r="B142" s="52"/>
      <c r="C142" s="54"/>
      <c r="D142" s="5" t="s">
        <v>10</v>
      </c>
      <c r="E142" s="5" t="s">
        <v>11</v>
      </c>
      <c r="F142" s="5" t="s">
        <v>12</v>
      </c>
      <c r="G142" s="59"/>
      <c r="H142" s="54"/>
    </row>
    <row r="143" spans="1:8" ht="30.75" customHeight="1">
      <c r="A143" s="6" t="s">
        <v>166</v>
      </c>
      <c r="B143" s="60"/>
      <c r="C143" s="61"/>
      <c r="D143" s="61"/>
      <c r="E143" s="61"/>
      <c r="F143" s="61"/>
      <c r="G143" s="61"/>
      <c r="H143" s="62"/>
    </row>
    <row r="144" spans="1:8" ht="19.5" customHeight="1">
      <c r="A144" s="7" t="s">
        <v>14</v>
      </c>
      <c r="B144" s="8" t="s">
        <v>92</v>
      </c>
      <c r="C144" s="9" t="s">
        <v>151</v>
      </c>
      <c r="D144" s="10">
        <v>5.3</v>
      </c>
      <c r="E144" s="10">
        <v>3</v>
      </c>
      <c r="F144" s="10">
        <v>22.8</v>
      </c>
      <c r="G144" s="10">
        <v>139.9</v>
      </c>
      <c r="H144" s="9" t="s">
        <v>93</v>
      </c>
    </row>
    <row r="145" spans="1:8" ht="19.5" customHeight="1">
      <c r="A145" s="7"/>
      <c r="B145" s="8" t="s">
        <v>66</v>
      </c>
      <c r="C145" s="9" t="s">
        <v>67</v>
      </c>
      <c r="D145" s="10">
        <v>5.6</v>
      </c>
      <c r="E145" s="10">
        <v>4.9</v>
      </c>
      <c r="F145" s="10">
        <v>9.3</v>
      </c>
      <c r="G145" s="10">
        <v>104.8</v>
      </c>
      <c r="H145" s="9" t="s">
        <v>68</v>
      </c>
    </row>
    <row r="146" spans="1:8" ht="19.5" customHeight="1">
      <c r="A146" s="7"/>
      <c r="B146" s="8" t="s">
        <v>99</v>
      </c>
      <c r="C146" s="9" t="s">
        <v>46</v>
      </c>
      <c r="D146" s="10">
        <v>1.5</v>
      </c>
      <c r="E146" s="10">
        <v>0.6</v>
      </c>
      <c r="F146" s="10">
        <v>10.3</v>
      </c>
      <c r="G146" s="10">
        <v>52.4</v>
      </c>
      <c r="H146" s="9" t="s">
        <v>26</v>
      </c>
    </row>
    <row r="147" spans="1:8" ht="19.5" customHeight="1">
      <c r="A147" s="7"/>
      <c r="B147" s="8" t="s">
        <v>130</v>
      </c>
      <c r="C147" s="9" t="s">
        <v>113</v>
      </c>
      <c r="D147" s="10">
        <v>2.2</v>
      </c>
      <c r="E147" s="10">
        <v>2.9</v>
      </c>
      <c r="F147" s="10">
        <v>0</v>
      </c>
      <c r="G147" s="10">
        <v>35.3</v>
      </c>
      <c r="H147" s="9" t="s">
        <v>131</v>
      </c>
    </row>
    <row r="148" spans="1:8" ht="19.5" customHeight="1">
      <c r="A148" s="7" t="s">
        <v>24</v>
      </c>
      <c r="B148" s="11"/>
      <c r="C148" s="5" t="s">
        <v>25</v>
      </c>
      <c r="D148" s="12">
        <f>SUM(D144:D147)</f>
        <v>14.599999999999998</v>
      </c>
      <c r="E148" s="12">
        <f>SUM(E144:E147)</f>
        <v>11.4</v>
      </c>
      <c r="F148" s="12">
        <f>SUM(F144:F147)</f>
        <v>42.400000000000006</v>
      </c>
      <c r="G148" s="12">
        <f>SUM(G144:G147)</f>
        <v>332.4</v>
      </c>
      <c r="H148" s="13" t="s">
        <v>26</v>
      </c>
    </row>
    <row r="149" spans="1:8" ht="19.5" customHeight="1">
      <c r="A149" s="7"/>
      <c r="B149" s="60"/>
      <c r="C149" s="61"/>
      <c r="D149" s="61"/>
      <c r="E149" s="61"/>
      <c r="F149" s="61"/>
      <c r="G149" s="61"/>
      <c r="H149" s="62"/>
    </row>
    <row r="150" spans="1:8" ht="19.5" customHeight="1">
      <c r="A150" s="7" t="s">
        <v>27</v>
      </c>
      <c r="B150" s="8" t="s">
        <v>167</v>
      </c>
      <c r="C150" s="9" t="s">
        <v>64</v>
      </c>
      <c r="D150" s="10">
        <v>0.7</v>
      </c>
      <c r="E150" s="10">
        <v>0.5</v>
      </c>
      <c r="F150" s="10">
        <v>31.9</v>
      </c>
      <c r="G150" s="10">
        <v>137</v>
      </c>
      <c r="H150" s="9" t="s">
        <v>168</v>
      </c>
    </row>
    <row r="151" spans="1:8" ht="19.5" customHeight="1">
      <c r="A151" s="7" t="s">
        <v>24</v>
      </c>
      <c r="B151" s="11"/>
      <c r="C151" s="5" t="s">
        <v>64</v>
      </c>
      <c r="D151" s="12">
        <v>0.7</v>
      </c>
      <c r="E151" s="12">
        <v>0.5</v>
      </c>
      <c r="F151" s="12">
        <v>31.9</v>
      </c>
      <c r="G151" s="12">
        <v>137</v>
      </c>
      <c r="H151" s="13" t="s">
        <v>26</v>
      </c>
    </row>
    <row r="152" spans="1:8" ht="19.5" customHeight="1">
      <c r="A152" s="7"/>
      <c r="B152" s="60"/>
      <c r="C152" s="61"/>
      <c r="D152" s="61"/>
      <c r="E152" s="61"/>
      <c r="F152" s="61"/>
      <c r="G152" s="61"/>
      <c r="H152" s="62"/>
    </row>
    <row r="153" spans="1:8" ht="19.5" customHeight="1">
      <c r="A153" s="7" t="s">
        <v>31</v>
      </c>
      <c r="B153" s="8" t="s">
        <v>103</v>
      </c>
      <c r="C153" s="9" t="s">
        <v>33</v>
      </c>
      <c r="D153" s="10">
        <v>0.3</v>
      </c>
      <c r="E153" s="10">
        <v>0</v>
      </c>
      <c r="F153" s="10">
        <v>0.7</v>
      </c>
      <c r="G153" s="10">
        <v>5.2</v>
      </c>
      <c r="H153" s="9" t="s">
        <v>26</v>
      </c>
    </row>
    <row r="154" spans="1:8" ht="19.5" customHeight="1">
      <c r="A154" s="7"/>
      <c r="B154" s="8" t="s">
        <v>169</v>
      </c>
      <c r="C154" s="9" t="s">
        <v>170</v>
      </c>
      <c r="D154" s="10">
        <v>1.5</v>
      </c>
      <c r="E154" s="10">
        <v>2.3</v>
      </c>
      <c r="F154" s="10">
        <v>8.8</v>
      </c>
      <c r="G154" s="10">
        <v>60.7</v>
      </c>
      <c r="H154" s="9" t="s">
        <v>171</v>
      </c>
    </row>
    <row r="155" spans="1:8" ht="19.5" customHeight="1">
      <c r="A155" s="7"/>
      <c r="B155" s="8" t="s">
        <v>77</v>
      </c>
      <c r="C155" s="9" t="s">
        <v>78</v>
      </c>
      <c r="D155" s="10">
        <v>14.4</v>
      </c>
      <c r="E155" s="10">
        <v>14</v>
      </c>
      <c r="F155" s="10">
        <v>13.5</v>
      </c>
      <c r="G155" s="10">
        <v>245</v>
      </c>
      <c r="H155" s="9" t="s">
        <v>79</v>
      </c>
    </row>
    <row r="156" spans="1:8" ht="19.5" customHeight="1">
      <c r="A156" s="7"/>
      <c r="B156" s="8" t="s">
        <v>43</v>
      </c>
      <c r="C156" s="9" t="s">
        <v>19</v>
      </c>
      <c r="D156" s="10">
        <v>0</v>
      </c>
      <c r="E156" s="10">
        <v>0</v>
      </c>
      <c r="F156" s="10">
        <v>11.6</v>
      </c>
      <c r="G156" s="10">
        <v>46.5</v>
      </c>
      <c r="H156" s="9" t="s">
        <v>44</v>
      </c>
    </row>
    <row r="157" spans="1:8" ht="19.5" customHeight="1">
      <c r="A157" s="7"/>
      <c r="B157" s="8" t="s">
        <v>45</v>
      </c>
      <c r="C157" s="9" t="s">
        <v>33</v>
      </c>
      <c r="D157" s="10">
        <v>2.6</v>
      </c>
      <c r="E157" s="10">
        <v>0.4</v>
      </c>
      <c r="F157" s="10">
        <v>17</v>
      </c>
      <c r="G157" s="10">
        <v>81.6</v>
      </c>
      <c r="H157" s="9" t="s">
        <v>26</v>
      </c>
    </row>
    <row r="158" spans="1:8" ht="19.5" customHeight="1">
      <c r="A158" s="7" t="s">
        <v>24</v>
      </c>
      <c r="B158" s="11"/>
      <c r="C158" s="5" t="s">
        <v>172</v>
      </c>
      <c r="D158" s="12">
        <v>18.8</v>
      </c>
      <c r="E158" s="12">
        <v>16.7</v>
      </c>
      <c r="F158" s="12">
        <v>51.6</v>
      </c>
      <c r="G158" s="12">
        <v>439</v>
      </c>
      <c r="H158" s="13" t="s">
        <v>26</v>
      </c>
    </row>
    <row r="159" spans="1:8" ht="19.5" customHeight="1">
      <c r="A159" s="7"/>
      <c r="B159" s="60"/>
      <c r="C159" s="61"/>
      <c r="D159" s="61"/>
      <c r="E159" s="61"/>
      <c r="F159" s="61"/>
      <c r="G159" s="61"/>
      <c r="H159" s="62"/>
    </row>
    <row r="160" spans="1:8" ht="27.75" customHeight="1">
      <c r="A160" s="6" t="s">
        <v>48</v>
      </c>
      <c r="B160" s="8" t="s">
        <v>173</v>
      </c>
      <c r="C160" s="9" t="s">
        <v>120</v>
      </c>
      <c r="D160" s="10">
        <v>11.3</v>
      </c>
      <c r="E160" s="10">
        <v>4.1</v>
      </c>
      <c r="F160" s="10">
        <v>1.8</v>
      </c>
      <c r="G160" s="10">
        <v>91.3</v>
      </c>
      <c r="H160" s="9" t="s">
        <v>174</v>
      </c>
    </row>
    <row r="161" spans="1:8" ht="19.5" customHeight="1">
      <c r="A161" s="7"/>
      <c r="B161" s="8" t="s">
        <v>40</v>
      </c>
      <c r="C161" s="9" t="s">
        <v>41</v>
      </c>
      <c r="D161" s="10">
        <v>2.5</v>
      </c>
      <c r="E161" s="10">
        <v>3.7</v>
      </c>
      <c r="F161" s="10">
        <v>17.2</v>
      </c>
      <c r="G161" s="10">
        <v>115.7</v>
      </c>
      <c r="H161" s="9" t="s">
        <v>42</v>
      </c>
    </row>
    <row r="162" spans="1:8" ht="19.5" customHeight="1">
      <c r="A162" s="7"/>
      <c r="B162" s="8" t="s">
        <v>124</v>
      </c>
      <c r="C162" s="9" t="s">
        <v>125</v>
      </c>
      <c r="D162" s="10">
        <v>0.2</v>
      </c>
      <c r="E162" s="10">
        <v>0</v>
      </c>
      <c r="F162" s="10">
        <v>10</v>
      </c>
      <c r="G162" s="10">
        <v>41.7</v>
      </c>
      <c r="H162" s="9" t="s">
        <v>126</v>
      </c>
    </row>
    <row r="163" spans="1:8" ht="19.5" customHeight="1">
      <c r="A163" s="7"/>
      <c r="B163" s="8" t="s">
        <v>89</v>
      </c>
      <c r="C163" s="9" t="s">
        <v>46</v>
      </c>
      <c r="D163" s="10">
        <v>1.5</v>
      </c>
      <c r="E163" s="10">
        <v>0.1</v>
      </c>
      <c r="F163" s="10">
        <v>9.7</v>
      </c>
      <c r="G163" s="10">
        <v>46</v>
      </c>
      <c r="H163" s="9" t="s">
        <v>26</v>
      </c>
    </row>
    <row r="164" spans="1:8" ht="19.5" customHeight="1">
      <c r="A164" s="7"/>
      <c r="B164" s="8" t="s">
        <v>175</v>
      </c>
      <c r="C164" s="9" t="s">
        <v>176</v>
      </c>
      <c r="D164" s="10">
        <v>5.2</v>
      </c>
      <c r="E164" s="10">
        <v>2.8</v>
      </c>
      <c r="F164" s="10">
        <v>52.7</v>
      </c>
      <c r="G164" s="10">
        <v>257.2</v>
      </c>
      <c r="H164" s="9" t="s">
        <v>177</v>
      </c>
    </row>
    <row r="165" spans="1:8" ht="19.5" customHeight="1">
      <c r="A165" s="7" t="s">
        <v>24</v>
      </c>
      <c r="B165" s="11"/>
      <c r="C165" s="5" t="s">
        <v>178</v>
      </c>
      <c r="D165" s="12">
        <v>20.7</v>
      </c>
      <c r="E165" s="12">
        <v>10.7</v>
      </c>
      <c r="F165" s="12">
        <v>91.4</v>
      </c>
      <c r="G165" s="12">
        <v>551.9</v>
      </c>
      <c r="H165" s="13" t="s">
        <v>26</v>
      </c>
    </row>
    <row r="166" spans="1:8" ht="19.5" customHeight="1">
      <c r="A166" s="7" t="s">
        <v>60</v>
      </c>
      <c r="B166" s="63"/>
      <c r="C166" s="64"/>
      <c r="D166" s="12">
        <f>D165+D158+D151+D148</f>
        <v>54.8</v>
      </c>
      <c r="E166" s="12">
        <f>E165+E158+E151+E148</f>
        <v>39.3</v>
      </c>
      <c r="F166" s="12">
        <f>F165+F158+F151+F148</f>
        <v>217.3</v>
      </c>
      <c r="G166" s="12">
        <f>G165+G158+G151+G148</f>
        <v>1460.3000000000002</v>
      </c>
      <c r="H166" s="13" t="s">
        <v>26</v>
      </c>
    </row>
    <row r="167" spans="2:8" ht="19.5" customHeight="1">
      <c r="B167" s="48"/>
      <c r="C167" s="48"/>
      <c r="D167" s="48"/>
      <c r="E167" s="48"/>
      <c r="F167" s="48"/>
      <c r="G167" s="48"/>
      <c r="H167" s="48"/>
    </row>
    <row r="168" spans="1:8" ht="19.5" customHeight="1">
      <c r="A168" s="49" t="s">
        <v>4</v>
      </c>
      <c r="B168" s="51" t="s">
        <v>5</v>
      </c>
      <c r="C168" s="53" t="s">
        <v>6</v>
      </c>
      <c r="D168" s="55" t="s">
        <v>7</v>
      </c>
      <c r="E168" s="56"/>
      <c r="F168" s="57"/>
      <c r="G168" s="65" t="s">
        <v>8</v>
      </c>
      <c r="H168" s="53" t="s">
        <v>9</v>
      </c>
    </row>
    <row r="169" spans="1:8" ht="19.5" customHeight="1">
      <c r="A169" s="50"/>
      <c r="B169" s="52"/>
      <c r="C169" s="54"/>
      <c r="D169" s="5" t="s">
        <v>10</v>
      </c>
      <c r="E169" s="5" t="s">
        <v>11</v>
      </c>
      <c r="F169" s="5" t="s">
        <v>12</v>
      </c>
      <c r="G169" s="66"/>
      <c r="H169" s="54"/>
    </row>
    <row r="170" spans="1:8" ht="28.5" customHeight="1">
      <c r="A170" s="6" t="s">
        <v>179</v>
      </c>
      <c r="B170" s="60"/>
      <c r="C170" s="61"/>
      <c r="D170" s="61"/>
      <c r="E170" s="61"/>
      <c r="F170" s="61"/>
      <c r="G170" s="61"/>
      <c r="H170" s="62"/>
    </row>
    <row r="171" spans="1:8" ht="19.5" customHeight="1">
      <c r="A171" s="7" t="s">
        <v>14</v>
      </c>
      <c r="B171" s="8" t="s">
        <v>62</v>
      </c>
      <c r="C171" s="9" t="s">
        <v>33</v>
      </c>
      <c r="D171" s="10">
        <v>0.8</v>
      </c>
      <c r="E171" s="10">
        <v>3.6</v>
      </c>
      <c r="F171" s="10">
        <v>3.1</v>
      </c>
      <c r="G171" s="10">
        <v>47.6</v>
      </c>
      <c r="H171" s="9" t="s">
        <v>26</v>
      </c>
    </row>
    <row r="172" spans="1:8" ht="19.5" customHeight="1">
      <c r="A172" s="7"/>
      <c r="B172" s="8" t="s">
        <v>63</v>
      </c>
      <c r="C172" s="9" t="s">
        <v>64</v>
      </c>
      <c r="D172" s="10">
        <v>11.1</v>
      </c>
      <c r="E172" s="10">
        <v>13.9</v>
      </c>
      <c r="F172" s="10">
        <v>2.1</v>
      </c>
      <c r="G172" s="10">
        <v>182.1</v>
      </c>
      <c r="H172" s="9" t="s">
        <v>65</v>
      </c>
    </row>
    <row r="173" spans="1:8" ht="19.5" customHeight="1">
      <c r="A173" s="7"/>
      <c r="B173" s="8" t="s">
        <v>18</v>
      </c>
      <c r="C173" s="9" t="s">
        <v>29</v>
      </c>
      <c r="D173" s="10">
        <v>3.1</v>
      </c>
      <c r="E173" s="10">
        <v>2.7</v>
      </c>
      <c r="F173" s="10">
        <v>13.1</v>
      </c>
      <c r="G173" s="10">
        <v>89.7</v>
      </c>
      <c r="H173" s="9" t="s">
        <v>20</v>
      </c>
    </row>
    <row r="174" spans="1:8" ht="19.5" customHeight="1">
      <c r="A174" s="7"/>
      <c r="B174" s="8" t="s">
        <v>152</v>
      </c>
      <c r="C174" s="9" t="s">
        <v>153</v>
      </c>
      <c r="D174" s="10">
        <v>2.4</v>
      </c>
      <c r="E174" s="10">
        <v>7.5</v>
      </c>
      <c r="F174" s="10">
        <v>15.2</v>
      </c>
      <c r="G174" s="10">
        <v>145.8</v>
      </c>
      <c r="H174" s="9" t="s">
        <v>154</v>
      </c>
    </row>
    <row r="175" spans="1:8" ht="19.5" customHeight="1">
      <c r="A175" s="7" t="s">
        <v>24</v>
      </c>
      <c r="B175" s="11"/>
      <c r="C175" s="5" t="s">
        <v>155</v>
      </c>
      <c r="D175" s="12">
        <v>17.4</v>
      </c>
      <c r="E175" s="12">
        <v>27.7</v>
      </c>
      <c r="F175" s="12">
        <v>33.5</v>
      </c>
      <c r="G175" s="12">
        <v>465.2</v>
      </c>
      <c r="H175" s="13" t="s">
        <v>26</v>
      </c>
    </row>
    <row r="176" spans="1:8" ht="19.5" customHeight="1">
      <c r="A176" s="7"/>
      <c r="B176" s="60"/>
      <c r="C176" s="61"/>
      <c r="D176" s="61"/>
      <c r="E176" s="61"/>
      <c r="F176" s="61"/>
      <c r="G176" s="61"/>
      <c r="H176" s="62"/>
    </row>
    <row r="177" spans="1:8" ht="19.5" customHeight="1">
      <c r="A177" s="7" t="s">
        <v>27</v>
      </c>
      <c r="B177" s="8" t="s">
        <v>28</v>
      </c>
      <c r="C177" s="9" t="s">
        <v>29</v>
      </c>
      <c r="D177" s="10">
        <v>0.9</v>
      </c>
      <c r="E177" s="10">
        <v>0.2</v>
      </c>
      <c r="F177" s="10">
        <v>17.7</v>
      </c>
      <c r="G177" s="10">
        <v>75.1</v>
      </c>
      <c r="H177" s="9" t="s">
        <v>30</v>
      </c>
    </row>
    <row r="178" spans="1:8" ht="19.5" customHeight="1">
      <c r="A178" s="7" t="s">
        <v>24</v>
      </c>
      <c r="B178" s="11"/>
      <c r="C178" s="5" t="s">
        <v>29</v>
      </c>
      <c r="D178" s="12">
        <v>0.9</v>
      </c>
      <c r="E178" s="12">
        <v>0.2</v>
      </c>
      <c r="F178" s="12">
        <v>17.7</v>
      </c>
      <c r="G178" s="12">
        <v>75.1</v>
      </c>
      <c r="H178" s="13" t="s">
        <v>26</v>
      </c>
    </row>
    <row r="179" spans="1:8" ht="19.5" customHeight="1">
      <c r="A179" s="7"/>
      <c r="B179" s="60"/>
      <c r="C179" s="61"/>
      <c r="D179" s="61"/>
      <c r="E179" s="61"/>
      <c r="F179" s="61"/>
      <c r="G179" s="61"/>
      <c r="H179" s="62"/>
    </row>
    <row r="180" spans="1:8" ht="19.5" customHeight="1">
      <c r="A180" s="7" t="s">
        <v>31</v>
      </c>
      <c r="B180" s="8" t="s">
        <v>118</v>
      </c>
      <c r="C180" s="9" t="s">
        <v>33</v>
      </c>
      <c r="D180" s="10">
        <v>0.7</v>
      </c>
      <c r="E180" s="10">
        <v>1.5</v>
      </c>
      <c r="F180" s="10">
        <v>4.1</v>
      </c>
      <c r="G180" s="10">
        <v>34</v>
      </c>
      <c r="H180" s="9" t="s">
        <v>34</v>
      </c>
    </row>
    <row r="181" spans="1:8" ht="19.5" customHeight="1">
      <c r="A181" s="7"/>
      <c r="B181" s="8" t="s">
        <v>180</v>
      </c>
      <c r="C181" s="9" t="s">
        <v>170</v>
      </c>
      <c r="D181" s="10">
        <v>4.1</v>
      </c>
      <c r="E181" s="10">
        <v>4</v>
      </c>
      <c r="F181" s="10">
        <v>10.4</v>
      </c>
      <c r="G181" s="10">
        <v>94</v>
      </c>
      <c r="H181" s="9" t="s">
        <v>181</v>
      </c>
    </row>
    <row r="182" spans="1:8" ht="19.5" customHeight="1">
      <c r="A182" s="7"/>
      <c r="B182" s="8" t="s">
        <v>182</v>
      </c>
      <c r="C182" s="9" t="s">
        <v>67</v>
      </c>
      <c r="D182" s="10">
        <v>20.1</v>
      </c>
      <c r="E182" s="10">
        <v>10.6</v>
      </c>
      <c r="F182" s="10">
        <v>42.1</v>
      </c>
      <c r="G182" s="10">
        <v>368.4</v>
      </c>
      <c r="H182" s="9" t="s">
        <v>183</v>
      </c>
    </row>
    <row r="183" spans="1:8" ht="19.5" customHeight="1">
      <c r="A183" s="7"/>
      <c r="B183" s="8" t="s">
        <v>112</v>
      </c>
      <c r="C183" s="9" t="s">
        <v>55</v>
      </c>
      <c r="D183" s="10">
        <v>0.2</v>
      </c>
      <c r="E183" s="10">
        <v>0.6</v>
      </c>
      <c r="F183" s="10">
        <v>0.8</v>
      </c>
      <c r="G183" s="10">
        <v>11.2</v>
      </c>
      <c r="H183" s="9" t="s">
        <v>114</v>
      </c>
    </row>
    <row r="184" spans="1:8" ht="19.5" customHeight="1">
      <c r="A184" s="7"/>
      <c r="B184" s="8" t="s">
        <v>115</v>
      </c>
      <c r="C184" s="9" t="s">
        <v>19</v>
      </c>
      <c r="D184" s="10">
        <v>0.1</v>
      </c>
      <c r="E184" s="10">
        <v>0.1</v>
      </c>
      <c r="F184" s="10">
        <v>17.4</v>
      </c>
      <c r="G184" s="10">
        <v>71.8</v>
      </c>
      <c r="H184" s="9" t="s">
        <v>116</v>
      </c>
    </row>
    <row r="185" spans="1:8" ht="19.5" customHeight="1">
      <c r="A185" s="7"/>
      <c r="B185" s="8" t="s">
        <v>45</v>
      </c>
      <c r="C185" s="9" t="s">
        <v>46</v>
      </c>
      <c r="D185" s="10">
        <v>1.3</v>
      </c>
      <c r="E185" s="10">
        <v>0.2</v>
      </c>
      <c r="F185" s="10">
        <v>8.5</v>
      </c>
      <c r="G185" s="10">
        <v>40.8</v>
      </c>
      <c r="H185" s="9" t="s">
        <v>26</v>
      </c>
    </row>
    <row r="186" spans="1:8" ht="19.5" customHeight="1">
      <c r="A186" s="7" t="s">
        <v>24</v>
      </c>
      <c r="B186" s="11"/>
      <c r="C186" s="5" t="s">
        <v>184</v>
      </c>
      <c r="D186" s="12">
        <v>26.5</v>
      </c>
      <c r="E186" s="12">
        <v>17</v>
      </c>
      <c r="F186" s="12">
        <v>83.3</v>
      </c>
      <c r="G186" s="12">
        <v>620.2</v>
      </c>
      <c r="H186" s="13" t="s">
        <v>26</v>
      </c>
    </row>
    <row r="187" spans="1:8" ht="19.5" customHeight="1">
      <c r="A187" s="7"/>
      <c r="B187" s="60"/>
      <c r="C187" s="61"/>
      <c r="D187" s="61"/>
      <c r="E187" s="61"/>
      <c r="F187" s="61"/>
      <c r="G187" s="61"/>
      <c r="H187" s="62"/>
    </row>
    <row r="188" spans="1:8" ht="28.5" customHeight="1">
      <c r="A188" s="6" t="s">
        <v>48</v>
      </c>
      <c r="B188" s="8" t="s">
        <v>185</v>
      </c>
      <c r="C188" s="9" t="s">
        <v>41</v>
      </c>
      <c r="D188" s="10">
        <v>14.2</v>
      </c>
      <c r="E188" s="10">
        <v>12.2</v>
      </c>
      <c r="F188" s="10">
        <v>28.6</v>
      </c>
      <c r="G188" s="10">
        <v>285.6</v>
      </c>
      <c r="H188" s="9">
        <v>238</v>
      </c>
    </row>
    <row r="189" spans="1:8" ht="19.5" customHeight="1">
      <c r="A189" s="7"/>
      <c r="B189" s="8" t="s">
        <v>85</v>
      </c>
      <c r="C189" s="9" t="s">
        <v>38</v>
      </c>
      <c r="D189" s="10">
        <v>1.3</v>
      </c>
      <c r="E189" s="10">
        <v>3.2</v>
      </c>
      <c r="F189" s="10">
        <v>4.3</v>
      </c>
      <c r="G189" s="10">
        <v>53.7</v>
      </c>
      <c r="H189" s="9" t="s">
        <v>86</v>
      </c>
    </row>
    <row r="190" spans="1:8" ht="19.5" customHeight="1">
      <c r="A190" s="7"/>
      <c r="B190" s="8" t="s">
        <v>87</v>
      </c>
      <c r="C190" s="9" t="s">
        <v>67</v>
      </c>
      <c r="D190" s="10">
        <v>3.1</v>
      </c>
      <c r="E190" s="10">
        <v>2.4</v>
      </c>
      <c r="F190" s="10">
        <v>15.1</v>
      </c>
      <c r="G190" s="10">
        <v>95.1</v>
      </c>
      <c r="H190" s="9" t="s">
        <v>88</v>
      </c>
    </row>
    <row r="191" spans="1:8" ht="19.5" customHeight="1">
      <c r="A191" s="7"/>
      <c r="B191" s="8" t="s">
        <v>69</v>
      </c>
      <c r="C191" s="9" t="s">
        <v>46</v>
      </c>
      <c r="D191" s="10">
        <v>1.5</v>
      </c>
      <c r="E191" s="10">
        <v>0.6</v>
      </c>
      <c r="F191" s="10">
        <v>10.3</v>
      </c>
      <c r="G191" s="10">
        <v>52.4</v>
      </c>
      <c r="H191" s="9" t="s">
        <v>26</v>
      </c>
    </row>
    <row r="192" spans="1:8" ht="19.5" customHeight="1">
      <c r="A192" s="7" t="s">
        <v>24</v>
      </c>
      <c r="B192" s="11"/>
      <c r="C192" s="5" t="s">
        <v>68</v>
      </c>
      <c r="D192" s="12">
        <f>SUM(D188:D191)</f>
        <v>20.1</v>
      </c>
      <c r="E192" s="12">
        <f>SUM(E188:E191)</f>
        <v>18.4</v>
      </c>
      <c r="F192" s="12">
        <f>SUM(F188:F191)</f>
        <v>58.3</v>
      </c>
      <c r="G192" s="12">
        <f>SUM(G188:G191)</f>
        <v>486.79999999999995</v>
      </c>
      <c r="H192" s="13" t="s">
        <v>26</v>
      </c>
    </row>
    <row r="193" spans="1:8" ht="19.5" customHeight="1">
      <c r="A193" s="7" t="s">
        <v>60</v>
      </c>
      <c r="B193" s="63"/>
      <c r="C193" s="64"/>
      <c r="D193" s="12">
        <f>D192+D186+D178+D175</f>
        <v>64.9</v>
      </c>
      <c r="E193" s="12">
        <f>E192+E186+E178+E175</f>
        <v>63.3</v>
      </c>
      <c r="F193" s="12">
        <f>F192+F186+F178+F175</f>
        <v>192.79999999999998</v>
      </c>
      <c r="G193" s="12">
        <f>G192+G186+G178+G175</f>
        <v>1647.3</v>
      </c>
      <c r="H193" s="13" t="s">
        <v>26</v>
      </c>
    </row>
    <row r="194" spans="1:8" ht="19.5" customHeight="1">
      <c r="A194" s="48"/>
      <c r="B194" s="48"/>
      <c r="C194" s="48"/>
      <c r="D194" s="48"/>
      <c r="E194" s="48"/>
      <c r="F194" s="48"/>
      <c r="G194" s="48"/>
      <c r="H194" s="48"/>
    </row>
    <row r="195" spans="1:8" ht="19.5" customHeight="1">
      <c r="A195" s="49" t="s">
        <v>4</v>
      </c>
      <c r="B195" s="51" t="s">
        <v>5</v>
      </c>
      <c r="C195" s="53" t="s">
        <v>6</v>
      </c>
      <c r="D195" s="55" t="s">
        <v>7</v>
      </c>
      <c r="E195" s="56"/>
      <c r="F195" s="57"/>
      <c r="G195" s="65" t="s">
        <v>8</v>
      </c>
      <c r="H195" s="53" t="s">
        <v>9</v>
      </c>
    </row>
    <row r="196" spans="1:8" ht="19.5" customHeight="1">
      <c r="A196" s="50"/>
      <c r="B196" s="52"/>
      <c r="C196" s="54"/>
      <c r="D196" s="5" t="s">
        <v>10</v>
      </c>
      <c r="E196" s="5" t="s">
        <v>11</v>
      </c>
      <c r="F196" s="5" t="s">
        <v>12</v>
      </c>
      <c r="G196" s="66"/>
      <c r="H196" s="54"/>
    </row>
    <row r="197" spans="1:8" ht="28.5" customHeight="1">
      <c r="A197" s="6" t="s">
        <v>186</v>
      </c>
      <c r="B197" s="60"/>
      <c r="C197" s="61"/>
      <c r="D197" s="61"/>
      <c r="E197" s="61"/>
      <c r="F197" s="61"/>
      <c r="G197" s="61"/>
      <c r="H197" s="62"/>
    </row>
    <row r="198" spans="1:8" ht="19.5" customHeight="1">
      <c r="A198" s="7" t="s">
        <v>14</v>
      </c>
      <c r="B198" s="8" t="s">
        <v>150</v>
      </c>
      <c r="C198" s="9" t="s">
        <v>19</v>
      </c>
      <c r="D198" s="10">
        <v>6.4</v>
      </c>
      <c r="E198" s="10">
        <v>4.6</v>
      </c>
      <c r="F198" s="10">
        <v>23.9</v>
      </c>
      <c r="G198" s="10">
        <v>163.1</v>
      </c>
      <c r="H198" s="9" t="s">
        <v>93</v>
      </c>
    </row>
    <row r="199" spans="1:8" ht="19.5" customHeight="1">
      <c r="A199" s="7"/>
      <c r="B199" s="8" t="s">
        <v>94</v>
      </c>
      <c r="C199" s="9" t="s">
        <v>19</v>
      </c>
      <c r="D199" s="10">
        <v>3.1</v>
      </c>
      <c r="E199" s="10">
        <v>2.5</v>
      </c>
      <c r="F199" s="10">
        <v>12.3</v>
      </c>
      <c r="G199" s="10">
        <v>84.7</v>
      </c>
      <c r="H199" s="9" t="s">
        <v>95</v>
      </c>
    </row>
    <row r="200" spans="1:8" ht="19.5" customHeight="1">
      <c r="A200" s="7"/>
      <c r="B200" s="8" t="s">
        <v>99</v>
      </c>
      <c r="C200" s="9" t="s">
        <v>46</v>
      </c>
      <c r="D200" s="10">
        <v>1.5</v>
      </c>
      <c r="E200" s="10">
        <v>0.6</v>
      </c>
      <c r="F200" s="10">
        <v>10.3</v>
      </c>
      <c r="G200" s="10">
        <v>52.4</v>
      </c>
      <c r="H200" s="9" t="s">
        <v>26</v>
      </c>
    </row>
    <row r="201" spans="1:8" ht="19.5" customHeight="1">
      <c r="A201" s="7"/>
      <c r="B201" s="8" t="s">
        <v>96</v>
      </c>
      <c r="C201" s="9" t="s">
        <v>97</v>
      </c>
      <c r="D201" s="10">
        <v>5.5</v>
      </c>
      <c r="E201" s="10">
        <v>5</v>
      </c>
      <c r="F201" s="10">
        <v>0.3</v>
      </c>
      <c r="G201" s="10">
        <v>68.6</v>
      </c>
      <c r="H201" s="9" t="s">
        <v>98</v>
      </c>
    </row>
    <row r="202" spans="1:8" ht="19.5" customHeight="1">
      <c r="A202" s="7" t="s">
        <v>24</v>
      </c>
      <c r="B202" s="11"/>
      <c r="C202" s="5" t="s">
        <v>100</v>
      </c>
      <c r="D202" s="12">
        <v>16.5</v>
      </c>
      <c r="E202" s="12">
        <v>12.7</v>
      </c>
      <c r="F202" s="12">
        <v>46.8</v>
      </c>
      <c r="G202" s="12">
        <v>368.8</v>
      </c>
      <c r="H202" s="13" t="s">
        <v>26</v>
      </c>
    </row>
    <row r="203" spans="1:8" ht="19.5" customHeight="1">
      <c r="A203" s="7"/>
      <c r="B203" s="60"/>
      <c r="C203" s="61"/>
      <c r="D203" s="61"/>
      <c r="E203" s="61"/>
      <c r="F203" s="61"/>
      <c r="G203" s="61"/>
      <c r="H203" s="62"/>
    </row>
    <row r="204" spans="1:8" ht="19.5" customHeight="1">
      <c r="A204" s="7" t="s">
        <v>27</v>
      </c>
      <c r="B204" s="8" t="s">
        <v>132</v>
      </c>
      <c r="C204" s="9" t="s">
        <v>67</v>
      </c>
      <c r="D204" s="10">
        <v>0.8</v>
      </c>
      <c r="E204" s="10">
        <v>0.8</v>
      </c>
      <c r="F204" s="10">
        <v>19</v>
      </c>
      <c r="G204" s="10">
        <v>91.2</v>
      </c>
      <c r="H204" s="9" t="s">
        <v>102</v>
      </c>
    </row>
    <row r="205" spans="1:8" ht="19.5" customHeight="1">
      <c r="A205" s="7" t="s">
        <v>24</v>
      </c>
      <c r="B205" s="11"/>
      <c r="C205" s="5" t="s">
        <v>67</v>
      </c>
      <c r="D205" s="12">
        <v>0.8</v>
      </c>
      <c r="E205" s="12">
        <v>0.8</v>
      </c>
      <c r="F205" s="12">
        <v>19</v>
      </c>
      <c r="G205" s="12">
        <v>91.2</v>
      </c>
      <c r="H205" s="13" t="s">
        <v>26</v>
      </c>
    </row>
    <row r="206" spans="1:8" ht="19.5" customHeight="1">
      <c r="A206" s="7"/>
      <c r="B206" s="60"/>
      <c r="C206" s="61"/>
      <c r="D206" s="61"/>
      <c r="E206" s="61"/>
      <c r="F206" s="61"/>
      <c r="G206" s="61"/>
      <c r="H206" s="62"/>
    </row>
    <row r="207" spans="1:8" ht="19.5" customHeight="1">
      <c r="A207" s="7" t="s">
        <v>31</v>
      </c>
      <c r="B207" s="8" t="s">
        <v>133</v>
      </c>
      <c r="C207" s="9" t="s">
        <v>33</v>
      </c>
      <c r="D207" s="10">
        <v>0.4</v>
      </c>
      <c r="E207" s="10">
        <v>0</v>
      </c>
      <c r="F207" s="10">
        <v>1</v>
      </c>
      <c r="G207" s="10">
        <v>5.4</v>
      </c>
      <c r="H207" s="9" t="s">
        <v>26</v>
      </c>
    </row>
    <row r="208" spans="1:8" ht="19.5" customHeight="1">
      <c r="A208" s="7"/>
      <c r="B208" s="8" t="s">
        <v>134</v>
      </c>
      <c r="C208" s="9" t="s">
        <v>19</v>
      </c>
      <c r="D208" s="10">
        <v>1.2</v>
      </c>
      <c r="E208" s="10">
        <v>3</v>
      </c>
      <c r="F208" s="10">
        <v>5.4</v>
      </c>
      <c r="G208" s="10">
        <v>53.7</v>
      </c>
      <c r="H208" s="9" t="s">
        <v>135</v>
      </c>
    </row>
    <row r="209" spans="1:8" ht="19.5" customHeight="1">
      <c r="A209" s="7"/>
      <c r="B209" s="8" t="s">
        <v>187</v>
      </c>
      <c r="C209" s="9" t="s">
        <v>188</v>
      </c>
      <c r="D209" s="10">
        <v>12.8</v>
      </c>
      <c r="E209" s="10">
        <v>17.3</v>
      </c>
      <c r="F209" s="10">
        <v>16.6</v>
      </c>
      <c r="G209" s="10">
        <v>286.9</v>
      </c>
      <c r="H209" s="9" t="s">
        <v>189</v>
      </c>
    </row>
    <row r="210" spans="1:8" ht="19.5" customHeight="1">
      <c r="A210" s="7"/>
      <c r="B210" s="8" t="s">
        <v>40</v>
      </c>
      <c r="C210" s="9" t="s">
        <v>41</v>
      </c>
      <c r="D210" s="10">
        <v>2.4</v>
      </c>
      <c r="E210" s="10">
        <v>3.7</v>
      </c>
      <c r="F210" s="10">
        <v>17.1</v>
      </c>
      <c r="G210" s="10">
        <v>115</v>
      </c>
      <c r="H210" s="9" t="s">
        <v>42</v>
      </c>
    </row>
    <row r="211" spans="1:8" ht="19.5" customHeight="1">
      <c r="A211" s="7"/>
      <c r="B211" s="8" t="s">
        <v>28</v>
      </c>
      <c r="C211" s="9" t="s">
        <v>19</v>
      </c>
      <c r="D211" s="10">
        <v>0.8</v>
      </c>
      <c r="E211" s="10">
        <v>0.2</v>
      </c>
      <c r="F211" s="10">
        <v>14.7</v>
      </c>
      <c r="G211" s="10">
        <v>62.6</v>
      </c>
      <c r="H211" s="9" t="s">
        <v>30</v>
      </c>
    </row>
    <row r="212" spans="1:8" ht="19.5" customHeight="1">
      <c r="A212" s="7"/>
      <c r="B212" s="8" t="s">
        <v>45</v>
      </c>
      <c r="C212" s="9" t="s">
        <v>33</v>
      </c>
      <c r="D212" s="10">
        <v>2.6</v>
      </c>
      <c r="E212" s="10">
        <v>0.4</v>
      </c>
      <c r="F212" s="10">
        <v>17</v>
      </c>
      <c r="G212" s="10">
        <v>81.6</v>
      </c>
      <c r="H212" s="9" t="s">
        <v>26</v>
      </c>
    </row>
    <row r="213" spans="1:8" ht="19.5" customHeight="1">
      <c r="A213" s="7" t="s">
        <v>24</v>
      </c>
      <c r="B213" s="11"/>
      <c r="C213" s="5" t="s">
        <v>190</v>
      </c>
      <c r="D213" s="12">
        <v>20.2</v>
      </c>
      <c r="E213" s="12">
        <v>24.6</v>
      </c>
      <c r="F213" s="12">
        <v>71.8</v>
      </c>
      <c r="G213" s="12">
        <v>605.2</v>
      </c>
      <c r="H213" s="13" t="s">
        <v>26</v>
      </c>
    </row>
    <row r="214" spans="1:8" ht="19.5" customHeight="1">
      <c r="A214" s="7"/>
      <c r="B214" s="60"/>
      <c r="C214" s="61"/>
      <c r="D214" s="61"/>
      <c r="E214" s="61"/>
      <c r="F214" s="61"/>
      <c r="G214" s="61"/>
      <c r="H214" s="62"/>
    </row>
    <row r="215" spans="1:8" ht="26.25" customHeight="1">
      <c r="A215" s="6" t="s">
        <v>48</v>
      </c>
      <c r="B215" s="8" t="s">
        <v>119</v>
      </c>
      <c r="C215" s="9" t="s">
        <v>120</v>
      </c>
      <c r="D215" s="10">
        <v>11.9</v>
      </c>
      <c r="E215" s="10">
        <v>6.1</v>
      </c>
      <c r="F215" s="10">
        <v>2.9</v>
      </c>
      <c r="G215" s="10">
        <v>116.8</v>
      </c>
      <c r="H215" s="9" t="s">
        <v>121</v>
      </c>
    </row>
    <row r="216" spans="1:8" ht="19.5" customHeight="1">
      <c r="A216" s="7"/>
      <c r="B216" s="8" t="s">
        <v>122</v>
      </c>
      <c r="C216" s="9" t="s">
        <v>41</v>
      </c>
      <c r="D216" s="10">
        <v>2.2</v>
      </c>
      <c r="E216" s="10">
        <v>4.8</v>
      </c>
      <c r="F216" s="10">
        <v>11.9</v>
      </c>
      <c r="G216" s="10">
        <v>106.9</v>
      </c>
      <c r="H216" s="9" t="s">
        <v>123</v>
      </c>
    </row>
    <row r="217" spans="1:8" ht="19.5" customHeight="1">
      <c r="A217" s="7"/>
      <c r="B217" s="8" t="s">
        <v>164</v>
      </c>
      <c r="C217" s="9" t="s">
        <v>29</v>
      </c>
      <c r="D217" s="10">
        <v>0.6</v>
      </c>
      <c r="E217" s="10">
        <v>0.3</v>
      </c>
      <c r="F217" s="10">
        <v>18.1</v>
      </c>
      <c r="G217" s="10">
        <v>88.3</v>
      </c>
      <c r="H217" s="9" t="s">
        <v>165</v>
      </c>
    </row>
    <row r="218" spans="1:8" ht="19.5" customHeight="1">
      <c r="A218" s="7"/>
      <c r="B218" s="8" t="s">
        <v>54</v>
      </c>
      <c r="C218" s="9" t="s">
        <v>70</v>
      </c>
      <c r="D218" s="10">
        <v>2.3</v>
      </c>
      <c r="E218" s="10">
        <v>0.2</v>
      </c>
      <c r="F218" s="10">
        <v>15.1</v>
      </c>
      <c r="G218" s="10">
        <v>71</v>
      </c>
      <c r="H218" s="9" t="s">
        <v>26</v>
      </c>
    </row>
    <row r="219" spans="1:8" ht="19.5" customHeight="1">
      <c r="A219" s="7" t="s">
        <v>24</v>
      </c>
      <c r="B219" s="11"/>
      <c r="C219" s="5" t="s">
        <v>68</v>
      </c>
      <c r="D219" s="12">
        <v>17</v>
      </c>
      <c r="E219" s="12">
        <v>11.4</v>
      </c>
      <c r="F219" s="12">
        <v>48</v>
      </c>
      <c r="G219" s="12">
        <v>383</v>
      </c>
      <c r="H219" s="13" t="s">
        <v>26</v>
      </c>
    </row>
    <row r="220" spans="1:8" ht="19.5" customHeight="1">
      <c r="A220" s="7" t="s">
        <v>60</v>
      </c>
      <c r="B220" s="63"/>
      <c r="C220" s="64"/>
      <c r="D220" s="12">
        <v>54.5</v>
      </c>
      <c r="E220" s="12">
        <v>49.5</v>
      </c>
      <c r="F220" s="12">
        <v>185.6</v>
      </c>
      <c r="G220" s="12">
        <v>1448.2</v>
      </c>
      <c r="H220" s="13" t="s">
        <v>26</v>
      </c>
    </row>
    <row r="221" spans="1:8" ht="19.5" customHeight="1">
      <c r="A221" s="48"/>
      <c r="B221" s="48"/>
      <c r="C221" s="48"/>
      <c r="D221" s="48"/>
      <c r="E221" s="48"/>
      <c r="F221" s="48"/>
      <c r="G221" s="48"/>
      <c r="H221" s="48"/>
    </row>
    <row r="222" spans="1:8" ht="19.5" customHeight="1">
      <c r="A222" s="49" t="s">
        <v>4</v>
      </c>
      <c r="B222" s="51" t="s">
        <v>5</v>
      </c>
      <c r="C222" s="53" t="s">
        <v>6</v>
      </c>
      <c r="D222" s="55" t="s">
        <v>7</v>
      </c>
      <c r="E222" s="56"/>
      <c r="F222" s="57"/>
      <c r="G222" s="65" t="s">
        <v>8</v>
      </c>
      <c r="H222" s="53" t="s">
        <v>9</v>
      </c>
    </row>
    <row r="223" spans="1:8" ht="19.5" customHeight="1">
      <c r="A223" s="50"/>
      <c r="B223" s="52"/>
      <c r="C223" s="54"/>
      <c r="D223" s="5" t="s">
        <v>10</v>
      </c>
      <c r="E223" s="5" t="s">
        <v>11</v>
      </c>
      <c r="F223" s="5" t="s">
        <v>12</v>
      </c>
      <c r="G223" s="66"/>
      <c r="H223" s="54"/>
    </row>
    <row r="224" spans="1:8" ht="27.75" customHeight="1">
      <c r="A224" s="6" t="s">
        <v>191</v>
      </c>
      <c r="B224" s="60"/>
      <c r="C224" s="61"/>
      <c r="D224" s="61"/>
      <c r="E224" s="61"/>
      <c r="F224" s="61"/>
      <c r="G224" s="61"/>
      <c r="H224" s="62"/>
    </row>
    <row r="225" spans="1:8" ht="19.5" customHeight="1">
      <c r="A225" s="7" t="s">
        <v>14</v>
      </c>
      <c r="B225" s="8" t="s">
        <v>192</v>
      </c>
      <c r="C225" s="9" t="s">
        <v>151</v>
      </c>
      <c r="D225" s="10">
        <v>6</v>
      </c>
      <c r="E225" s="10">
        <v>2.9</v>
      </c>
      <c r="F225" s="10">
        <v>25.2</v>
      </c>
      <c r="G225" s="10">
        <v>151.8</v>
      </c>
      <c r="H225" s="9" t="s">
        <v>93</v>
      </c>
    </row>
    <row r="226" spans="1:8" ht="19.5" customHeight="1">
      <c r="A226" s="7"/>
      <c r="B226" s="8" t="s">
        <v>66</v>
      </c>
      <c r="C226" s="9" t="s">
        <v>67</v>
      </c>
      <c r="D226" s="10">
        <v>5.6</v>
      </c>
      <c r="E226" s="10">
        <v>4.9</v>
      </c>
      <c r="F226" s="10">
        <v>9.3</v>
      </c>
      <c r="G226" s="10">
        <v>104.8</v>
      </c>
      <c r="H226" s="9" t="s">
        <v>68</v>
      </c>
    </row>
    <row r="227" spans="1:8" ht="19.5" customHeight="1">
      <c r="A227" s="7"/>
      <c r="B227" s="8" t="s">
        <v>69</v>
      </c>
      <c r="C227" s="9" t="s">
        <v>46</v>
      </c>
      <c r="D227" s="10">
        <v>1.5</v>
      </c>
      <c r="E227" s="10">
        <v>0.6</v>
      </c>
      <c r="F227" s="10">
        <v>10.3</v>
      </c>
      <c r="G227" s="10">
        <v>52.4</v>
      </c>
      <c r="H227" s="9" t="s">
        <v>26</v>
      </c>
    </row>
    <row r="228" spans="1:8" ht="19.5" customHeight="1">
      <c r="A228" s="7"/>
      <c r="B228" s="8" t="s">
        <v>130</v>
      </c>
      <c r="C228" s="9" t="s">
        <v>113</v>
      </c>
      <c r="D228" s="10">
        <v>2.3</v>
      </c>
      <c r="E228" s="10">
        <v>3</v>
      </c>
      <c r="F228" s="10">
        <v>0</v>
      </c>
      <c r="G228" s="10">
        <v>36.4</v>
      </c>
      <c r="H228" s="9" t="s">
        <v>131</v>
      </c>
    </row>
    <row r="229" spans="1:8" ht="19.5" customHeight="1">
      <c r="A229" s="7" t="s">
        <v>24</v>
      </c>
      <c r="B229" s="11"/>
      <c r="C229" s="5" t="s">
        <v>193</v>
      </c>
      <c r="D229" s="12">
        <v>15.4</v>
      </c>
      <c r="E229" s="12">
        <v>11.4</v>
      </c>
      <c r="F229" s="12">
        <v>44.8</v>
      </c>
      <c r="G229" s="12">
        <v>345.4</v>
      </c>
      <c r="H229" s="13" t="s">
        <v>26</v>
      </c>
    </row>
    <row r="230" spans="1:8" ht="19.5" customHeight="1">
      <c r="A230" s="7"/>
      <c r="B230" s="60"/>
      <c r="C230" s="61"/>
      <c r="D230" s="61"/>
      <c r="E230" s="61"/>
      <c r="F230" s="61"/>
      <c r="G230" s="61"/>
      <c r="H230" s="62"/>
    </row>
    <row r="231" spans="1:8" ht="19.5" customHeight="1">
      <c r="A231" s="7" t="s">
        <v>27</v>
      </c>
      <c r="B231" s="8" t="s">
        <v>72</v>
      </c>
      <c r="C231" s="9" t="s">
        <v>29</v>
      </c>
      <c r="D231" s="10">
        <v>0.9</v>
      </c>
      <c r="E231" s="10">
        <v>0.2</v>
      </c>
      <c r="F231" s="10">
        <v>17.7</v>
      </c>
      <c r="G231" s="10">
        <v>75.1</v>
      </c>
      <c r="H231" s="9" t="s">
        <v>30</v>
      </c>
    </row>
    <row r="232" spans="1:8" ht="19.5" customHeight="1">
      <c r="A232" s="7" t="s">
        <v>24</v>
      </c>
      <c r="B232" s="11"/>
      <c r="C232" s="5" t="s">
        <v>29</v>
      </c>
      <c r="D232" s="12">
        <v>0.9</v>
      </c>
      <c r="E232" s="12">
        <v>0.2</v>
      </c>
      <c r="F232" s="12">
        <v>17.7</v>
      </c>
      <c r="G232" s="12">
        <v>75.1</v>
      </c>
      <c r="H232" s="13" t="s">
        <v>26</v>
      </c>
    </row>
    <row r="233" spans="1:8" ht="19.5" customHeight="1">
      <c r="A233" s="7"/>
      <c r="B233" s="60"/>
      <c r="C233" s="61"/>
      <c r="D233" s="61"/>
      <c r="E233" s="61"/>
      <c r="F233" s="61"/>
      <c r="G233" s="61"/>
      <c r="H233" s="62"/>
    </row>
    <row r="234" spans="1:8" ht="19.5" customHeight="1">
      <c r="A234" s="7" t="s">
        <v>31</v>
      </c>
      <c r="B234" s="8" t="s">
        <v>73</v>
      </c>
      <c r="C234" s="9" t="s">
        <v>33</v>
      </c>
      <c r="D234" s="10">
        <v>0.6</v>
      </c>
      <c r="E234" s="10">
        <v>2.6</v>
      </c>
      <c r="F234" s="10">
        <v>3.4</v>
      </c>
      <c r="G234" s="10">
        <v>39.6</v>
      </c>
      <c r="H234" s="9" t="s">
        <v>74</v>
      </c>
    </row>
    <row r="235" spans="1:8" ht="19.5" customHeight="1">
      <c r="A235" s="7"/>
      <c r="B235" s="8" t="s">
        <v>104</v>
      </c>
      <c r="C235" s="9" t="s">
        <v>19</v>
      </c>
      <c r="D235" s="10">
        <v>1.2</v>
      </c>
      <c r="E235" s="10">
        <v>2.9</v>
      </c>
      <c r="F235" s="10">
        <v>7.5</v>
      </c>
      <c r="G235" s="10">
        <v>61.8</v>
      </c>
      <c r="H235" s="9" t="s">
        <v>105</v>
      </c>
    </row>
    <row r="236" spans="1:8" ht="19.5" customHeight="1">
      <c r="A236" s="7"/>
      <c r="B236" s="8" t="s">
        <v>136</v>
      </c>
      <c r="C236" s="9" t="s">
        <v>137</v>
      </c>
      <c r="D236" s="10">
        <v>18.9</v>
      </c>
      <c r="E236" s="10">
        <v>11</v>
      </c>
      <c r="F236" s="10">
        <v>15.9</v>
      </c>
      <c r="G236" s="10">
        <v>265.4</v>
      </c>
      <c r="H236" s="9" t="s">
        <v>138</v>
      </c>
    </row>
    <row r="237" spans="1:8" ht="19.5" customHeight="1">
      <c r="A237" s="7"/>
      <c r="B237" s="8" t="s">
        <v>80</v>
      </c>
      <c r="C237" s="9" t="s">
        <v>19</v>
      </c>
      <c r="D237" s="10">
        <v>0.1</v>
      </c>
      <c r="E237" s="10">
        <v>0</v>
      </c>
      <c r="F237" s="10">
        <v>21.1</v>
      </c>
      <c r="G237" s="10">
        <v>84.8</v>
      </c>
      <c r="H237" s="9" t="s">
        <v>81</v>
      </c>
    </row>
    <row r="238" spans="1:8" ht="19.5" customHeight="1">
      <c r="A238" s="7"/>
      <c r="B238" s="8" t="s">
        <v>45</v>
      </c>
      <c r="C238" s="9" t="s">
        <v>70</v>
      </c>
      <c r="D238" s="10">
        <v>2</v>
      </c>
      <c r="E238" s="10">
        <v>0.3</v>
      </c>
      <c r="F238" s="10">
        <v>12.7</v>
      </c>
      <c r="G238" s="10">
        <v>61.2</v>
      </c>
      <c r="H238" s="9" t="s">
        <v>26</v>
      </c>
    </row>
    <row r="239" spans="1:8" ht="19.5" customHeight="1">
      <c r="A239" s="7" t="s">
        <v>24</v>
      </c>
      <c r="B239" s="11"/>
      <c r="C239" s="5" t="s">
        <v>117</v>
      </c>
      <c r="D239" s="12">
        <v>22.8</v>
      </c>
      <c r="E239" s="12">
        <v>16.8</v>
      </c>
      <c r="F239" s="12">
        <v>60.6</v>
      </c>
      <c r="G239" s="12">
        <v>512.8</v>
      </c>
      <c r="H239" s="13" t="s">
        <v>26</v>
      </c>
    </row>
    <row r="240" spans="1:8" ht="19.5" customHeight="1">
      <c r="A240" s="7"/>
      <c r="B240" s="60"/>
      <c r="C240" s="61"/>
      <c r="D240" s="61"/>
      <c r="E240" s="61"/>
      <c r="F240" s="61"/>
      <c r="G240" s="61"/>
      <c r="H240" s="62"/>
    </row>
    <row r="241" spans="1:8" ht="27" customHeight="1">
      <c r="A241" s="6" t="s">
        <v>48</v>
      </c>
      <c r="B241" s="8" t="s">
        <v>140</v>
      </c>
      <c r="C241" s="9" t="s">
        <v>151</v>
      </c>
      <c r="D241" s="10">
        <v>25.1</v>
      </c>
      <c r="E241" s="10">
        <v>20.9</v>
      </c>
      <c r="F241" s="10">
        <v>15.4</v>
      </c>
      <c r="G241" s="10">
        <v>361</v>
      </c>
      <c r="H241" s="9" t="s">
        <v>142</v>
      </c>
    </row>
    <row r="242" spans="1:8" ht="19.5" customHeight="1">
      <c r="A242" s="7"/>
      <c r="B242" s="8" t="s">
        <v>143</v>
      </c>
      <c r="C242" s="9" t="s">
        <v>57</v>
      </c>
      <c r="D242" s="10">
        <v>0.9</v>
      </c>
      <c r="E242" s="10">
        <v>1.8</v>
      </c>
      <c r="F242" s="10">
        <v>5.6</v>
      </c>
      <c r="G242" s="10">
        <v>43.7</v>
      </c>
      <c r="H242" s="9" t="s">
        <v>144</v>
      </c>
    </row>
    <row r="243" spans="1:8" ht="19.5" customHeight="1">
      <c r="A243" s="7"/>
      <c r="B243" s="8" t="s">
        <v>145</v>
      </c>
      <c r="C243" s="9" t="s">
        <v>67</v>
      </c>
      <c r="D243" s="10">
        <v>5.6</v>
      </c>
      <c r="E243" s="10">
        <v>4.9</v>
      </c>
      <c r="F243" s="10">
        <v>7.8</v>
      </c>
      <c r="G243" s="10">
        <v>102.8</v>
      </c>
      <c r="H243" s="9" t="s">
        <v>146</v>
      </c>
    </row>
    <row r="244" spans="1:8" ht="19.5" customHeight="1">
      <c r="A244" s="7"/>
      <c r="B244" s="8" t="s">
        <v>54</v>
      </c>
      <c r="C244" s="9" t="s">
        <v>46</v>
      </c>
      <c r="D244" s="10">
        <v>1.5</v>
      </c>
      <c r="E244" s="10">
        <v>0.1</v>
      </c>
      <c r="F244" s="10">
        <v>10</v>
      </c>
      <c r="G244" s="10">
        <v>47.4</v>
      </c>
      <c r="H244" s="9" t="s">
        <v>26</v>
      </c>
    </row>
    <row r="245" spans="1:8" ht="19.5" customHeight="1">
      <c r="A245" s="7" t="s">
        <v>24</v>
      </c>
      <c r="B245" s="11"/>
      <c r="C245" s="5" t="s">
        <v>68</v>
      </c>
      <c r="D245" s="12">
        <v>33.1</v>
      </c>
      <c r="E245" s="12">
        <v>27.7</v>
      </c>
      <c r="F245" s="12">
        <v>38.8</v>
      </c>
      <c r="G245" s="12">
        <v>554.9</v>
      </c>
      <c r="H245" s="13" t="s">
        <v>26</v>
      </c>
    </row>
    <row r="246" spans="1:8" ht="19.5" customHeight="1">
      <c r="A246" s="7" t="s">
        <v>60</v>
      </c>
      <c r="B246" s="63"/>
      <c r="C246" s="64"/>
      <c r="D246" s="12">
        <v>72.2</v>
      </c>
      <c r="E246" s="12">
        <v>56.1</v>
      </c>
      <c r="F246" s="12">
        <v>161.9</v>
      </c>
      <c r="G246" s="12">
        <v>1488.2</v>
      </c>
      <c r="H246" s="13" t="s">
        <v>26</v>
      </c>
    </row>
    <row r="247" spans="1:8" ht="19.5" customHeight="1">
      <c r="A247" s="48"/>
      <c r="B247" s="48"/>
      <c r="C247" s="48"/>
      <c r="D247" s="48"/>
      <c r="E247" s="48"/>
      <c r="F247" s="48"/>
      <c r="G247" s="48"/>
      <c r="H247" s="48"/>
    </row>
    <row r="248" spans="1:8" ht="19.5" customHeight="1">
      <c r="A248" s="49" t="s">
        <v>4</v>
      </c>
      <c r="B248" s="51" t="s">
        <v>5</v>
      </c>
      <c r="C248" s="53" t="s">
        <v>6</v>
      </c>
      <c r="D248" s="55" t="s">
        <v>7</v>
      </c>
      <c r="E248" s="56"/>
      <c r="F248" s="57"/>
      <c r="G248" s="65" t="s">
        <v>8</v>
      </c>
      <c r="H248" s="53" t="s">
        <v>9</v>
      </c>
    </row>
    <row r="249" spans="1:8" ht="19.5" customHeight="1">
      <c r="A249" s="50"/>
      <c r="B249" s="52"/>
      <c r="C249" s="54"/>
      <c r="D249" s="5" t="s">
        <v>10</v>
      </c>
      <c r="E249" s="5" t="s">
        <v>11</v>
      </c>
      <c r="F249" s="5" t="s">
        <v>12</v>
      </c>
      <c r="G249" s="66"/>
      <c r="H249" s="54"/>
    </row>
    <row r="250" spans="1:8" ht="32.25" customHeight="1">
      <c r="A250" s="6" t="s">
        <v>194</v>
      </c>
      <c r="B250" s="60"/>
      <c r="C250" s="61"/>
      <c r="D250" s="61"/>
      <c r="E250" s="61"/>
      <c r="F250" s="61"/>
      <c r="G250" s="61"/>
      <c r="H250" s="62"/>
    </row>
    <row r="251" spans="1:8" ht="19.5" customHeight="1">
      <c r="A251" s="7" t="s">
        <v>14</v>
      </c>
      <c r="B251" s="8" t="s">
        <v>62</v>
      </c>
      <c r="C251" s="9" t="s">
        <v>33</v>
      </c>
      <c r="D251" s="10">
        <v>0.8</v>
      </c>
      <c r="E251" s="10">
        <v>3.6</v>
      </c>
      <c r="F251" s="10">
        <v>3.1</v>
      </c>
      <c r="G251" s="10">
        <v>47.6</v>
      </c>
      <c r="H251" s="9" t="s">
        <v>26</v>
      </c>
    </row>
    <row r="252" spans="1:8" ht="19.5" customHeight="1">
      <c r="A252" s="7"/>
      <c r="B252" s="8" t="s">
        <v>63</v>
      </c>
      <c r="C252" s="9" t="s">
        <v>64</v>
      </c>
      <c r="D252" s="10">
        <v>11.1</v>
      </c>
      <c r="E252" s="10">
        <v>13.9</v>
      </c>
      <c r="F252" s="10">
        <v>2.1</v>
      </c>
      <c r="G252" s="10">
        <v>182.1</v>
      </c>
      <c r="H252" s="9" t="s">
        <v>65</v>
      </c>
    </row>
    <row r="253" spans="1:8" ht="19.5" customHeight="1">
      <c r="A253" s="7"/>
      <c r="B253" s="8" t="s">
        <v>18</v>
      </c>
      <c r="C253" s="9" t="s">
        <v>29</v>
      </c>
      <c r="D253" s="10">
        <v>3.1</v>
      </c>
      <c r="E253" s="10">
        <v>2.7</v>
      </c>
      <c r="F253" s="10">
        <v>13.1</v>
      </c>
      <c r="G253" s="10">
        <v>89.7</v>
      </c>
      <c r="H253" s="9" t="s">
        <v>20</v>
      </c>
    </row>
    <row r="254" spans="1:8" ht="19.5" customHeight="1">
      <c r="A254" s="7"/>
      <c r="B254" s="8" t="s">
        <v>69</v>
      </c>
      <c r="C254" s="9" t="s">
        <v>195</v>
      </c>
      <c r="D254" s="10">
        <v>2.6</v>
      </c>
      <c r="E254" s="10">
        <v>1</v>
      </c>
      <c r="F254" s="10">
        <v>18</v>
      </c>
      <c r="G254" s="10">
        <v>91.7</v>
      </c>
      <c r="H254" s="9" t="s">
        <v>26</v>
      </c>
    </row>
    <row r="255" spans="1:8" ht="19.5" customHeight="1">
      <c r="A255" s="7" t="s">
        <v>24</v>
      </c>
      <c r="B255" s="11"/>
      <c r="C255" s="5" t="s">
        <v>100</v>
      </c>
      <c r="D255" s="12">
        <v>17.6</v>
      </c>
      <c r="E255" s="12">
        <v>21.2</v>
      </c>
      <c r="F255" s="12">
        <v>36.3</v>
      </c>
      <c r="G255" s="12">
        <v>411.1</v>
      </c>
      <c r="H255" s="13" t="s">
        <v>26</v>
      </c>
    </row>
    <row r="256" spans="1:8" ht="19.5" customHeight="1">
      <c r="A256" s="7"/>
      <c r="B256" s="60"/>
      <c r="C256" s="61"/>
      <c r="D256" s="61"/>
      <c r="E256" s="61"/>
      <c r="F256" s="61"/>
      <c r="G256" s="61"/>
      <c r="H256" s="62"/>
    </row>
    <row r="257" spans="1:8" ht="19.5" customHeight="1">
      <c r="A257" s="7" t="s">
        <v>27</v>
      </c>
      <c r="B257" s="8" t="s">
        <v>28</v>
      </c>
      <c r="C257" s="9" t="s">
        <v>29</v>
      </c>
      <c r="D257" s="10">
        <v>0.9</v>
      </c>
      <c r="E257" s="10">
        <v>0.2</v>
      </c>
      <c r="F257" s="10">
        <v>17.7</v>
      </c>
      <c r="G257" s="10">
        <v>75.1</v>
      </c>
      <c r="H257" s="9" t="s">
        <v>30</v>
      </c>
    </row>
    <row r="258" spans="1:8" ht="19.5" customHeight="1">
      <c r="A258" s="7" t="s">
        <v>24</v>
      </c>
      <c r="B258" s="11"/>
      <c r="C258" s="5" t="s">
        <v>29</v>
      </c>
      <c r="D258" s="12">
        <v>0.9</v>
      </c>
      <c r="E258" s="12">
        <v>0.2</v>
      </c>
      <c r="F258" s="12">
        <v>17.7</v>
      </c>
      <c r="G258" s="12">
        <v>75.1</v>
      </c>
      <c r="H258" s="13" t="s">
        <v>26</v>
      </c>
    </row>
    <row r="259" spans="1:8" ht="19.5" customHeight="1">
      <c r="A259" s="7"/>
      <c r="B259" s="60"/>
      <c r="C259" s="61"/>
      <c r="D259" s="61"/>
      <c r="E259" s="61"/>
      <c r="F259" s="61"/>
      <c r="G259" s="61"/>
      <c r="H259" s="62"/>
    </row>
    <row r="260" spans="1:8" ht="19.5" customHeight="1">
      <c r="A260" s="7" t="s">
        <v>31</v>
      </c>
      <c r="B260" s="8" t="s">
        <v>32</v>
      </c>
      <c r="C260" s="9" t="s">
        <v>33</v>
      </c>
      <c r="D260" s="10">
        <v>0.6</v>
      </c>
      <c r="E260" s="10">
        <v>1.5</v>
      </c>
      <c r="F260" s="10">
        <v>3.2</v>
      </c>
      <c r="G260" s="10">
        <v>30.5</v>
      </c>
      <c r="H260" s="9" t="s">
        <v>34</v>
      </c>
    </row>
    <row r="261" spans="1:8" ht="19.5" customHeight="1">
      <c r="A261" s="7"/>
      <c r="B261" s="8" t="s">
        <v>196</v>
      </c>
      <c r="C261" s="9" t="s">
        <v>19</v>
      </c>
      <c r="D261" s="10">
        <v>2.3</v>
      </c>
      <c r="E261" s="10">
        <v>1.8</v>
      </c>
      <c r="F261" s="10">
        <v>12.7</v>
      </c>
      <c r="G261" s="10">
        <v>75.1</v>
      </c>
      <c r="H261" s="9" t="s">
        <v>36</v>
      </c>
    </row>
    <row r="262" spans="1:8" ht="19.5" customHeight="1">
      <c r="A262" s="7"/>
      <c r="B262" s="8" t="s">
        <v>197</v>
      </c>
      <c r="C262" s="9" t="s">
        <v>29</v>
      </c>
      <c r="D262" s="10">
        <v>16.8</v>
      </c>
      <c r="E262" s="10">
        <v>15.6</v>
      </c>
      <c r="F262" s="10">
        <v>17.8</v>
      </c>
      <c r="G262" s="10">
        <v>282.4</v>
      </c>
      <c r="H262" s="9" t="s">
        <v>198</v>
      </c>
    </row>
    <row r="263" spans="1:8" ht="19.5" customHeight="1">
      <c r="A263" s="7"/>
      <c r="B263" s="8" t="s">
        <v>43</v>
      </c>
      <c r="C263" s="9" t="s">
        <v>19</v>
      </c>
      <c r="D263" s="10">
        <v>0</v>
      </c>
      <c r="E263" s="10">
        <v>0</v>
      </c>
      <c r="F263" s="10">
        <v>11.6</v>
      </c>
      <c r="G263" s="10">
        <v>46.5</v>
      </c>
      <c r="H263" s="9" t="s">
        <v>44</v>
      </c>
    </row>
    <row r="264" spans="1:8" ht="19.5" customHeight="1">
      <c r="A264" s="7"/>
      <c r="B264" s="8" t="s">
        <v>45</v>
      </c>
      <c r="C264" s="9" t="s">
        <v>33</v>
      </c>
      <c r="D264" s="10">
        <v>2.6</v>
      </c>
      <c r="E264" s="10">
        <v>0.4</v>
      </c>
      <c r="F264" s="10">
        <v>17</v>
      </c>
      <c r="G264" s="10">
        <v>81.6</v>
      </c>
      <c r="H264" s="9" t="s">
        <v>26</v>
      </c>
    </row>
    <row r="265" spans="1:8" ht="19.5" customHeight="1">
      <c r="A265" s="7" t="s">
        <v>24</v>
      </c>
      <c r="B265" s="11"/>
      <c r="C265" s="5" t="s">
        <v>158</v>
      </c>
      <c r="D265" s="12">
        <v>22.3</v>
      </c>
      <c r="E265" s="12">
        <v>19.3</v>
      </c>
      <c r="F265" s="12">
        <v>62.3</v>
      </c>
      <c r="G265" s="12">
        <v>516.1</v>
      </c>
      <c r="H265" s="13" t="s">
        <v>26</v>
      </c>
    </row>
    <row r="266" spans="1:8" ht="19.5" customHeight="1">
      <c r="A266" s="7"/>
      <c r="B266" s="60"/>
      <c r="C266" s="61"/>
      <c r="D266" s="61"/>
      <c r="E266" s="61"/>
      <c r="F266" s="61"/>
      <c r="G266" s="61"/>
      <c r="H266" s="62"/>
    </row>
    <row r="267" spans="1:8" ht="28.5" customHeight="1">
      <c r="A267" s="6" t="s">
        <v>48</v>
      </c>
      <c r="B267" s="8" t="s">
        <v>103</v>
      </c>
      <c r="C267" s="9" t="s">
        <v>33</v>
      </c>
      <c r="D267" s="10">
        <v>0.3</v>
      </c>
      <c r="E267" s="10">
        <v>0</v>
      </c>
      <c r="F267" s="10">
        <v>0.7</v>
      </c>
      <c r="G267" s="10">
        <v>5.2</v>
      </c>
      <c r="H267" s="9" t="s">
        <v>26</v>
      </c>
    </row>
    <row r="268" spans="1:8" ht="19.5" customHeight="1">
      <c r="A268" s="7"/>
      <c r="B268" s="8" t="s">
        <v>106</v>
      </c>
      <c r="C268" s="9" t="s">
        <v>76</v>
      </c>
      <c r="D268" s="10">
        <v>13.3</v>
      </c>
      <c r="E268" s="10">
        <v>13.2</v>
      </c>
      <c r="F268" s="10">
        <v>12.9</v>
      </c>
      <c r="G268" s="10">
        <v>227.3</v>
      </c>
      <c r="H268" s="9" t="s">
        <v>108</v>
      </c>
    </row>
    <row r="269" spans="1:8" ht="19.5" customHeight="1">
      <c r="A269" s="7"/>
      <c r="B269" s="8" t="s">
        <v>109</v>
      </c>
      <c r="C269" s="9" t="s">
        <v>110</v>
      </c>
      <c r="D269" s="10">
        <v>4.2</v>
      </c>
      <c r="E269" s="10">
        <v>4.6</v>
      </c>
      <c r="F269" s="10">
        <v>19.1</v>
      </c>
      <c r="G269" s="10">
        <v>139.1</v>
      </c>
      <c r="H269" s="9" t="s">
        <v>111</v>
      </c>
    </row>
    <row r="270" spans="1:8" ht="19.5" customHeight="1">
      <c r="A270" s="7"/>
      <c r="B270" s="8" t="s">
        <v>51</v>
      </c>
      <c r="C270" s="9" t="s">
        <v>52</v>
      </c>
      <c r="D270" s="10">
        <v>0.1</v>
      </c>
      <c r="E270" s="10">
        <v>0</v>
      </c>
      <c r="F270" s="10">
        <v>9.8</v>
      </c>
      <c r="G270" s="10">
        <v>39.4</v>
      </c>
      <c r="H270" s="9" t="s">
        <v>53</v>
      </c>
    </row>
    <row r="271" spans="1:8" ht="19.5" customHeight="1">
      <c r="A271" s="7"/>
      <c r="B271" s="8" t="s">
        <v>89</v>
      </c>
      <c r="C271" s="9" t="s">
        <v>46</v>
      </c>
      <c r="D271" s="10">
        <v>1.5</v>
      </c>
      <c r="E271" s="10">
        <v>0.1</v>
      </c>
      <c r="F271" s="10">
        <v>10</v>
      </c>
      <c r="G271" s="10">
        <v>47.4</v>
      </c>
      <c r="H271" s="9" t="s">
        <v>26</v>
      </c>
    </row>
    <row r="272" spans="1:8" ht="19.5" customHeight="1">
      <c r="A272" s="7" t="s">
        <v>24</v>
      </c>
      <c r="B272" s="11"/>
      <c r="C272" s="5" t="s">
        <v>199</v>
      </c>
      <c r="D272" s="12">
        <v>19.4</v>
      </c>
      <c r="E272" s="12">
        <v>17.9</v>
      </c>
      <c r="F272" s="12">
        <v>52.5</v>
      </c>
      <c r="G272" s="12">
        <v>458.4</v>
      </c>
      <c r="H272" s="13" t="s">
        <v>26</v>
      </c>
    </row>
    <row r="273" spans="1:8" ht="19.5" customHeight="1">
      <c r="A273" s="7" t="s">
        <v>60</v>
      </c>
      <c r="B273" s="63"/>
      <c r="C273" s="64"/>
      <c r="D273" s="12">
        <v>60.2</v>
      </c>
      <c r="E273" s="12">
        <v>58.6</v>
      </c>
      <c r="F273" s="12">
        <v>168.8</v>
      </c>
      <c r="G273" s="12">
        <v>1460.7</v>
      </c>
      <c r="H273" s="13" t="s">
        <v>26</v>
      </c>
    </row>
    <row r="274" spans="1:8" ht="19.5" customHeight="1">
      <c r="A274" s="48"/>
      <c r="B274" s="48"/>
      <c r="C274" s="48"/>
      <c r="D274" s="48"/>
      <c r="E274" s="48"/>
      <c r="F274" s="48"/>
      <c r="G274" s="48"/>
      <c r="H274" s="48"/>
    </row>
    <row r="275" spans="1:8" ht="19.5" customHeight="1">
      <c r="A275" s="49" t="s">
        <v>4</v>
      </c>
      <c r="B275" s="51" t="s">
        <v>5</v>
      </c>
      <c r="C275" s="53" t="s">
        <v>6</v>
      </c>
      <c r="D275" s="55" t="s">
        <v>7</v>
      </c>
      <c r="E275" s="56"/>
      <c r="F275" s="57"/>
      <c r="G275" s="65" t="s">
        <v>8</v>
      </c>
      <c r="H275" s="53" t="s">
        <v>9</v>
      </c>
    </row>
    <row r="276" spans="1:8" ht="19.5" customHeight="1">
      <c r="A276" s="50"/>
      <c r="B276" s="52"/>
      <c r="C276" s="54"/>
      <c r="D276" s="5" t="s">
        <v>10</v>
      </c>
      <c r="E276" s="5" t="s">
        <v>11</v>
      </c>
      <c r="F276" s="5" t="s">
        <v>12</v>
      </c>
      <c r="G276" s="66"/>
      <c r="H276" s="54"/>
    </row>
    <row r="277" spans="1:8" ht="25.5" customHeight="1">
      <c r="A277" s="6" t="s">
        <v>200</v>
      </c>
      <c r="B277" s="60"/>
      <c r="C277" s="61"/>
      <c r="D277" s="61"/>
      <c r="E277" s="61"/>
      <c r="F277" s="61"/>
      <c r="G277" s="61"/>
      <c r="H277" s="62"/>
    </row>
    <row r="278" spans="1:8" ht="19.5" customHeight="1">
      <c r="A278" s="7" t="s">
        <v>14</v>
      </c>
      <c r="B278" s="8" t="s">
        <v>15</v>
      </c>
      <c r="C278" s="9" t="s">
        <v>16</v>
      </c>
      <c r="D278" s="10">
        <v>3.8</v>
      </c>
      <c r="E278" s="10">
        <v>4.2</v>
      </c>
      <c r="F278" s="10">
        <v>13.2</v>
      </c>
      <c r="G278" s="10">
        <v>107.6</v>
      </c>
      <c r="H278" s="9" t="s">
        <v>17</v>
      </c>
    </row>
    <row r="279" spans="1:8" ht="19.5" customHeight="1">
      <c r="A279" s="7"/>
      <c r="B279" s="8" t="s">
        <v>87</v>
      </c>
      <c r="C279" s="9" t="s">
        <v>19</v>
      </c>
      <c r="D279" s="10">
        <v>2.3</v>
      </c>
      <c r="E279" s="10">
        <v>1.8</v>
      </c>
      <c r="F279" s="10">
        <v>11.4</v>
      </c>
      <c r="G279" s="10">
        <v>71.3</v>
      </c>
      <c r="H279" s="9" t="s">
        <v>88</v>
      </c>
    </row>
    <row r="280" spans="1:8" ht="19.5" customHeight="1">
      <c r="A280" s="7"/>
      <c r="B280" s="8" t="s">
        <v>69</v>
      </c>
      <c r="C280" s="9" t="s">
        <v>70</v>
      </c>
      <c r="D280" s="10">
        <v>2.3</v>
      </c>
      <c r="E280" s="10">
        <v>0.9</v>
      </c>
      <c r="F280" s="10">
        <v>15.4</v>
      </c>
      <c r="G280" s="10">
        <v>78.6</v>
      </c>
      <c r="H280" s="9" t="s">
        <v>26</v>
      </c>
    </row>
    <row r="281" spans="1:8" ht="19.5" customHeight="1">
      <c r="A281" s="7"/>
      <c r="B281" s="8" t="s">
        <v>201</v>
      </c>
      <c r="C281" s="9" t="s">
        <v>113</v>
      </c>
      <c r="D281" s="10">
        <v>2.2</v>
      </c>
      <c r="E281" s="10">
        <v>2.9</v>
      </c>
      <c r="F281" s="10">
        <v>0</v>
      </c>
      <c r="G281" s="10">
        <v>35.3</v>
      </c>
      <c r="H281" s="9" t="s">
        <v>131</v>
      </c>
    </row>
    <row r="282" spans="1:8" ht="19.5" customHeight="1">
      <c r="A282" s="7" t="s">
        <v>24</v>
      </c>
      <c r="B282" s="11"/>
      <c r="C282" s="5" t="s">
        <v>86</v>
      </c>
      <c r="D282" s="12">
        <v>10.6</v>
      </c>
      <c r="E282" s="12">
        <v>9.8</v>
      </c>
      <c r="F282" s="12">
        <v>40</v>
      </c>
      <c r="G282" s="12">
        <v>292.8</v>
      </c>
      <c r="H282" s="13" t="s">
        <v>26</v>
      </c>
    </row>
    <row r="283" spans="1:8" ht="19.5" customHeight="1">
      <c r="A283" s="7"/>
      <c r="B283" s="60"/>
      <c r="C283" s="61"/>
      <c r="D283" s="61"/>
      <c r="E283" s="61"/>
      <c r="F283" s="61"/>
      <c r="G283" s="61"/>
      <c r="H283" s="62"/>
    </row>
    <row r="284" spans="1:8" ht="19.5" customHeight="1">
      <c r="A284" s="7" t="s">
        <v>27</v>
      </c>
      <c r="B284" s="8" t="s">
        <v>132</v>
      </c>
      <c r="C284" s="9" t="s">
        <v>67</v>
      </c>
      <c r="D284" s="10">
        <v>0.8</v>
      </c>
      <c r="E284" s="10">
        <v>0.8</v>
      </c>
      <c r="F284" s="10">
        <v>19</v>
      </c>
      <c r="G284" s="10">
        <v>91.2</v>
      </c>
      <c r="H284" s="9" t="s">
        <v>102</v>
      </c>
    </row>
    <row r="285" spans="1:8" ht="19.5" customHeight="1">
      <c r="A285" s="7" t="s">
        <v>24</v>
      </c>
      <c r="B285" s="11"/>
      <c r="C285" s="5" t="s">
        <v>67</v>
      </c>
      <c r="D285" s="12">
        <v>0.8</v>
      </c>
      <c r="E285" s="12">
        <v>0.8</v>
      </c>
      <c r="F285" s="12">
        <v>19</v>
      </c>
      <c r="G285" s="12">
        <v>91.2</v>
      </c>
      <c r="H285" s="13" t="s">
        <v>26</v>
      </c>
    </row>
    <row r="286" spans="1:8" ht="19.5" customHeight="1">
      <c r="A286" s="7"/>
      <c r="B286" s="60"/>
      <c r="C286" s="61"/>
      <c r="D286" s="61"/>
      <c r="E286" s="61"/>
      <c r="F286" s="61"/>
      <c r="G286" s="61"/>
      <c r="H286" s="62"/>
    </row>
    <row r="287" spans="1:8" ht="19.5" customHeight="1">
      <c r="A287" s="7" t="s">
        <v>31</v>
      </c>
      <c r="B287" s="8" t="s">
        <v>133</v>
      </c>
      <c r="C287" s="9" t="s">
        <v>33</v>
      </c>
      <c r="D287" s="10">
        <v>0.4</v>
      </c>
      <c r="E287" s="10">
        <v>0</v>
      </c>
      <c r="F287" s="10">
        <v>1</v>
      </c>
      <c r="G287" s="10">
        <v>5.4</v>
      </c>
      <c r="H287" s="9" t="s">
        <v>26</v>
      </c>
    </row>
    <row r="288" spans="1:8" ht="19.5" customHeight="1">
      <c r="A288" s="7"/>
      <c r="B288" s="8" t="s">
        <v>202</v>
      </c>
      <c r="C288" s="9" t="s">
        <v>19</v>
      </c>
      <c r="D288" s="10">
        <v>1.6</v>
      </c>
      <c r="E288" s="10">
        <v>1.8</v>
      </c>
      <c r="F288" s="10">
        <v>11.7</v>
      </c>
      <c r="G288" s="10">
        <v>68.3</v>
      </c>
      <c r="H288" s="9" t="s">
        <v>157</v>
      </c>
    </row>
    <row r="289" spans="1:8" ht="19.5" customHeight="1">
      <c r="A289" s="7"/>
      <c r="B289" s="8" t="s">
        <v>182</v>
      </c>
      <c r="C289" s="9" t="s">
        <v>203</v>
      </c>
      <c r="D289" s="10">
        <v>15.1</v>
      </c>
      <c r="E289" s="10">
        <v>11.4</v>
      </c>
      <c r="F289" s="10">
        <v>31.5</v>
      </c>
      <c r="G289" s="10">
        <v>312.7</v>
      </c>
      <c r="H289" s="9" t="s">
        <v>183</v>
      </c>
    </row>
    <row r="290" spans="1:8" ht="19.5" customHeight="1">
      <c r="A290" s="7"/>
      <c r="B290" s="8" t="s">
        <v>28</v>
      </c>
      <c r="C290" s="9" t="s">
        <v>19</v>
      </c>
      <c r="D290" s="10">
        <v>0.8</v>
      </c>
      <c r="E290" s="10">
        <v>0.2</v>
      </c>
      <c r="F290" s="10">
        <v>14.7</v>
      </c>
      <c r="G290" s="10">
        <v>62.6</v>
      </c>
      <c r="H290" s="9" t="s">
        <v>30</v>
      </c>
    </row>
    <row r="291" spans="1:8" ht="19.5" customHeight="1">
      <c r="A291" s="7"/>
      <c r="B291" s="8" t="s">
        <v>45</v>
      </c>
      <c r="C291" s="9" t="s">
        <v>33</v>
      </c>
      <c r="D291" s="10">
        <v>2.6</v>
      </c>
      <c r="E291" s="10">
        <v>0.4</v>
      </c>
      <c r="F291" s="10">
        <v>17</v>
      </c>
      <c r="G291" s="10">
        <v>81.6</v>
      </c>
      <c r="H291" s="9" t="s">
        <v>26</v>
      </c>
    </row>
    <row r="292" spans="1:8" ht="19.5" customHeight="1">
      <c r="A292" s="7"/>
      <c r="B292" s="8" t="s">
        <v>54</v>
      </c>
      <c r="C292" s="9" t="s">
        <v>55</v>
      </c>
      <c r="D292" s="10">
        <v>1.1</v>
      </c>
      <c r="E292" s="10">
        <v>0.1</v>
      </c>
      <c r="F292" s="10">
        <v>7.5</v>
      </c>
      <c r="G292" s="10">
        <v>35.5</v>
      </c>
      <c r="H292" s="9" t="s">
        <v>26</v>
      </c>
    </row>
    <row r="293" spans="1:8" ht="19.5" customHeight="1">
      <c r="A293" s="7" t="s">
        <v>24</v>
      </c>
      <c r="B293" s="11"/>
      <c r="C293" s="5" t="s">
        <v>204</v>
      </c>
      <c r="D293" s="12">
        <v>21.6</v>
      </c>
      <c r="E293" s="12">
        <v>13.9</v>
      </c>
      <c r="F293" s="12">
        <v>83.4</v>
      </c>
      <c r="G293" s="12">
        <v>566.1</v>
      </c>
      <c r="H293" s="13" t="s">
        <v>26</v>
      </c>
    </row>
    <row r="294" spans="1:8" ht="19.5" customHeight="1">
      <c r="A294" s="7"/>
      <c r="B294" s="60"/>
      <c r="C294" s="61"/>
      <c r="D294" s="61"/>
      <c r="E294" s="61"/>
      <c r="F294" s="61"/>
      <c r="G294" s="61"/>
      <c r="H294" s="62"/>
    </row>
    <row r="295" spans="1:8" ht="28.5" customHeight="1">
      <c r="A295" s="6" t="s">
        <v>48</v>
      </c>
      <c r="B295" s="8" t="s">
        <v>159</v>
      </c>
      <c r="C295" s="9" t="s">
        <v>33</v>
      </c>
      <c r="D295" s="10">
        <v>0.9</v>
      </c>
      <c r="E295" s="10">
        <v>1.9</v>
      </c>
      <c r="F295" s="10">
        <v>4.4</v>
      </c>
      <c r="G295" s="10">
        <v>40.1</v>
      </c>
      <c r="H295" s="9" t="s">
        <v>160</v>
      </c>
    </row>
    <row r="296" spans="1:8" ht="19.5" customHeight="1">
      <c r="A296" s="7"/>
      <c r="B296" s="8" t="s">
        <v>205</v>
      </c>
      <c r="C296" s="9" t="s">
        <v>120</v>
      </c>
      <c r="D296" s="10">
        <v>9.2</v>
      </c>
      <c r="E296" s="10">
        <v>2.8</v>
      </c>
      <c r="F296" s="10">
        <v>4.5</v>
      </c>
      <c r="G296" s="10">
        <v>82</v>
      </c>
      <c r="H296" s="9" t="s">
        <v>206</v>
      </c>
    </row>
    <row r="297" spans="1:8" ht="19.5" customHeight="1">
      <c r="A297" s="7"/>
      <c r="B297" s="8" t="s">
        <v>122</v>
      </c>
      <c r="C297" s="9" t="s">
        <v>41</v>
      </c>
      <c r="D297" s="10">
        <v>2.2</v>
      </c>
      <c r="E297" s="10">
        <v>4.8</v>
      </c>
      <c r="F297" s="10">
        <v>11.9</v>
      </c>
      <c r="G297" s="10">
        <v>106.9</v>
      </c>
      <c r="H297" s="9" t="s">
        <v>123</v>
      </c>
    </row>
    <row r="298" spans="1:8" ht="19.5" customHeight="1">
      <c r="A298" s="7"/>
      <c r="B298" s="8" t="s">
        <v>124</v>
      </c>
      <c r="C298" s="9" t="s">
        <v>125</v>
      </c>
      <c r="D298" s="10">
        <v>0.2</v>
      </c>
      <c r="E298" s="10">
        <v>0</v>
      </c>
      <c r="F298" s="10">
        <v>10</v>
      </c>
      <c r="G298" s="10">
        <v>41.7</v>
      </c>
      <c r="H298" s="9" t="s">
        <v>126</v>
      </c>
    </row>
    <row r="299" spans="1:8" ht="19.5" customHeight="1">
      <c r="A299" s="7"/>
      <c r="B299" s="8" t="s">
        <v>54</v>
      </c>
      <c r="C299" s="9" t="s">
        <v>46</v>
      </c>
      <c r="D299" s="10">
        <v>1.5</v>
      </c>
      <c r="E299" s="10">
        <v>0.1</v>
      </c>
      <c r="F299" s="10">
        <v>10</v>
      </c>
      <c r="G299" s="10">
        <v>47.4</v>
      </c>
      <c r="H299" s="9" t="s">
        <v>26</v>
      </c>
    </row>
    <row r="300" spans="1:8" ht="19.5" customHeight="1">
      <c r="A300" s="7"/>
      <c r="B300" s="8" t="s">
        <v>56</v>
      </c>
      <c r="C300" s="9" t="s">
        <v>57</v>
      </c>
      <c r="D300" s="10">
        <v>4.1</v>
      </c>
      <c r="E300" s="10">
        <v>3.9</v>
      </c>
      <c r="F300" s="10">
        <v>28.9</v>
      </c>
      <c r="G300" s="10">
        <v>167.3</v>
      </c>
      <c r="H300" s="9" t="s">
        <v>58</v>
      </c>
    </row>
    <row r="301" spans="1:8" ht="19.5" customHeight="1">
      <c r="A301" s="7" t="s">
        <v>24</v>
      </c>
      <c r="B301" s="11"/>
      <c r="C301" s="5" t="s">
        <v>207</v>
      </c>
      <c r="D301" s="12">
        <v>18.1</v>
      </c>
      <c r="E301" s="12">
        <v>13.5</v>
      </c>
      <c r="F301" s="12">
        <v>69.7</v>
      </c>
      <c r="G301" s="12">
        <v>485.4</v>
      </c>
      <c r="H301" s="13" t="s">
        <v>26</v>
      </c>
    </row>
    <row r="302" spans="1:8" ht="19.5" customHeight="1">
      <c r="A302" s="7" t="s">
        <v>60</v>
      </c>
      <c r="B302" s="63"/>
      <c r="C302" s="64"/>
      <c r="D302" s="12">
        <v>51.1</v>
      </c>
      <c r="E302" s="12">
        <v>38</v>
      </c>
      <c r="F302" s="12">
        <v>212.1</v>
      </c>
      <c r="G302" s="12">
        <v>1435.5</v>
      </c>
      <c r="H302" s="13" t="s">
        <v>26</v>
      </c>
    </row>
    <row r="303" spans="1:8" ht="19.5" customHeight="1">
      <c r="A303" s="48"/>
      <c r="B303" s="48"/>
      <c r="C303" s="48"/>
      <c r="D303" s="48"/>
      <c r="E303" s="48"/>
      <c r="F303" s="48"/>
      <c r="G303" s="48"/>
      <c r="H303" s="48"/>
    </row>
    <row r="304" spans="1:8" ht="19.5" customHeight="1">
      <c r="A304" s="49" t="s">
        <v>4</v>
      </c>
      <c r="B304" s="51" t="s">
        <v>5</v>
      </c>
      <c r="C304" s="53" t="s">
        <v>6</v>
      </c>
      <c r="D304" s="55" t="s">
        <v>7</v>
      </c>
      <c r="E304" s="56"/>
      <c r="F304" s="57"/>
      <c r="G304" s="65" t="s">
        <v>8</v>
      </c>
      <c r="H304" s="53" t="s">
        <v>9</v>
      </c>
    </row>
    <row r="305" spans="1:8" ht="19.5" customHeight="1">
      <c r="A305" s="50"/>
      <c r="B305" s="52"/>
      <c r="C305" s="54"/>
      <c r="D305" s="5" t="s">
        <v>10</v>
      </c>
      <c r="E305" s="5" t="s">
        <v>11</v>
      </c>
      <c r="F305" s="5" t="s">
        <v>12</v>
      </c>
      <c r="G305" s="66"/>
      <c r="H305" s="54"/>
    </row>
    <row r="306" spans="1:8" ht="30" customHeight="1">
      <c r="A306" s="6" t="s">
        <v>208</v>
      </c>
      <c r="B306" s="60"/>
      <c r="C306" s="61"/>
      <c r="D306" s="61"/>
      <c r="E306" s="61"/>
      <c r="F306" s="61"/>
      <c r="G306" s="61"/>
      <c r="H306" s="62"/>
    </row>
    <row r="307" spans="1:8" ht="19.5" customHeight="1">
      <c r="A307" s="7" t="s">
        <v>14</v>
      </c>
      <c r="B307" s="8" t="s">
        <v>92</v>
      </c>
      <c r="C307" s="9" t="s">
        <v>151</v>
      </c>
      <c r="D307" s="10">
        <v>5.3</v>
      </c>
      <c r="E307" s="10">
        <v>3</v>
      </c>
      <c r="F307" s="10">
        <v>22.8</v>
      </c>
      <c r="G307" s="10">
        <v>139.9</v>
      </c>
      <c r="H307" s="9" t="s">
        <v>93</v>
      </c>
    </row>
    <row r="308" spans="1:8" ht="19.5" customHeight="1">
      <c r="A308" s="7"/>
      <c r="B308" s="8" t="s">
        <v>66</v>
      </c>
      <c r="C308" s="9" t="s">
        <v>29</v>
      </c>
      <c r="D308" s="10">
        <v>5</v>
      </c>
      <c r="E308" s="10">
        <v>4.4</v>
      </c>
      <c r="F308" s="10">
        <v>8.3</v>
      </c>
      <c r="G308" s="10">
        <v>94.3</v>
      </c>
      <c r="H308" s="9" t="s">
        <v>68</v>
      </c>
    </row>
    <row r="309" spans="1:8" ht="19.5" customHeight="1">
      <c r="A309" s="7"/>
      <c r="B309" s="8" t="s">
        <v>96</v>
      </c>
      <c r="C309" s="9" t="s">
        <v>97</v>
      </c>
      <c r="D309" s="10">
        <v>5.5</v>
      </c>
      <c r="E309" s="10">
        <v>5</v>
      </c>
      <c r="F309" s="10">
        <v>0.3</v>
      </c>
      <c r="G309" s="10">
        <v>68.6</v>
      </c>
      <c r="H309" s="9" t="s">
        <v>98</v>
      </c>
    </row>
    <row r="310" spans="1:8" ht="19.5" customHeight="1">
      <c r="A310" s="7"/>
      <c r="B310" s="8" t="s">
        <v>69</v>
      </c>
      <c r="C310" s="9" t="s">
        <v>46</v>
      </c>
      <c r="D310" s="10">
        <v>1.5</v>
      </c>
      <c r="E310" s="10">
        <v>0.6</v>
      </c>
      <c r="F310" s="10">
        <v>10.3</v>
      </c>
      <c r="G310" s="10">
        <v>52.4</v>
      </c>
      <c r="H310" s="9" t="s">
        <v>26</v>
      </c>
    </row>
    <row r="311" spans="1:8" ht="19.5" customHeight="1">
      <c r="A311" s="7" t="s">
        <v>24</v>
      </c>
      <c r="B311" s="11"/>
      <c r="C311" s="5" t="s">
        <v>209</v>
      </c>
      <c r="D311" s="12">
        <v>17.3</v>
      </c>
      <c r="E311" s="12">
        <v>13</v>
      </c>
      <c r="F311" s="12">
        <v>41.7</v>
      </c>
      <c r="G311" s="12">
        <v>355.2</v>
      </c>
      <c r="H311" s="13" t="s">
        <v>26</v>
      </c>
    </row>
    <row r="312" spans="1:8" ht="19.5" customHeight="1">
      <c r="A312" s="7"/>
      <c r="B312" s="60"/>
      <c r="C312" s="61"/>
      <c r="D312" s="61"/>
      <c r="E312" s="61"/>
      <c r="F312" s="61"/>
      <c r="G312" s="61"/>
      <c r="H312" s="62"/>
    </row>
    <row r="313" spans="1:8" ht="19.5" customHeight="1">
      <c r="A313" s="7" t="s">
        <v>27</v>
      </c>
      <c r="B313" s="8" t="s">
        <v>167</v>
      </c>
      <c r="C313" s="9" t="s">
        <v>64</v>
      </c>
      <c r="D313" s="10">
        <v>0.7</v>
      </c>
      <c r="E313" s="10">
        <v>0.5</v>
      </c>
      <c r="F313" s="10">
        <v>31.9</v>
      </c>
      <c r="G313" s="10">
        <v>137</v>
      </c>
      <c r="H313" s="9" t="s">
        <v>168</v>
      </c>
    </row>
    <row r="314" spans="1:8" ht="19.5" customHeight="1">
      <c r="A314" s="7" t="s">
        <v>24</v>
      </c>
      <c r="B314" s="11"/>
      <c r="C314" s="5" t="s">
        <v>64</v>
      </c>
      <c r="D314" s="12">
        <v>0.7</v>
      </c>
      <c r="E314" s="12">
        <v>0.5</v>
      </c>
      <c r="F314" s="12">
        <v>31.9</v>
      </c>
      <c r="G314" s="12">
        <v>137</v>
      </c>
      <c r="H314" s="13" t="s">
        <v>26</v>
      </c>
    </row>
    <row r="315" spans="1:8" ht="19.5" customHeight="1">
      <c r="A315" s="7"/>
      <c r="B315" s="60"/>
      <c r="C315" s="61"/>
      <c r="D315" s="61"/>
      <c r="E315" s="61"/>
      <c r="F315" s="61"/>
      <c r="G315" s="61"/>
      <c r="H315" s="62"/>
    </row>
    <row r="316" spans="1:8" ht="19.5" customHeight="1">
      <c r="A316" s="7" t="s">
        <v>31</v>
      </c>
      <c r="B316" s="8" t="s">
        <v>73</v>
      </c>
      <c r="C316" s="9" t="s">
        <v>33</v>
      </c>
      <c r="D316" s="10">
        <v>0.6</v>
      </c>
      <c r="E316" s="10">
        <v>2.6</v>
      </c>
      <c r="F316" s="10">
        <v>3.4</v>
      </c>
      <c r="G316" s="10">
        <v>39.6</v>
      </c>
      <c r="H316" s="9" t="s">
        <v>74</v>
      </c>
    </row>
    <row r="317" spans="1:8" ht="19.5" customHeight="1">
      <c r="A317" s="7"/>
      <c r="B317" s="8" t="s">
        <v>134</v>
      </c>
      <c r="C317" s="9" t="s">
        <v>19</v>
      </c>
      <c r="D317" s="10">
        <v>1.2</v>
      </c>
      <c r="E317" s="10">
        <v>3</v>
      </c>
      <c r="F317" s="10">
        <v>5.5</v>
      </c>
      <c r="G317" s="10">
        <v>54.2</v>
      </c>
      <c r="H317" s="9" t="s">
        <v>135</v>
      </c>
    </row>
    <row r="318" spans="1:8" ht="19.5" customHeight="1">
      <c r="A318" s="7"/>
      <c r="B318" s="8" t="s">
        <v>106</v>
      </c>
      <c r="C318" s="9" t="s">
        <v>76</v>
      </c>
      <c r="D318" s="10">
        <v>13.3</v>
      </c>
      <c r="E318" s="10">
        <v>13.2</v>
      </c>
      <c r="F318" s="10">
        <v>12.9</v>
      </c>
      <c r="G318" s="10">
        <v>227.3</v>
      </c>
      <c r="H318" s="9" t="s">
        <v>108</v>
      </c>
    </row>
    <row r="319" spans="1:8" ht="19.5" customHeight="1">
      <c r="A319" s="7"/>
      <c r="B319" s="8" t="s">
        <v>109</v>
      </c>
      <c r="C319" s="9" t="s">
        <v>110</v>
      </c>
      <c r="D319" s="10">
        <v>4.2</v>
      </c>
      <c r="E319" s="10">
        <v>4.6</v>
      </c>
      <c r="F319" s="10">
        <v>19.1</v>
      </c>
      <c r="G319" s="10">
        <v>139.1</v>
      </c>
      <c r="H319" s="9" t="s">
        <v>111</v>
      </c>
    </row>
    <row r="320" spans="1:8" ht="19.5" customHeight="1">
      <c r="A320" s="7"/>
      <c r="B320" s="8" t="s">
        <v>80</v>
      </c>
      <c r="C320" s="9" t="s">
        <v>19</v>
      </c>
      <c r="D320" s="10">
        <v>0.1</v>
      </c>
      <c r="E320" s="10">
        <v>0</v>
      </c>
      <c r="F320" s="10">
        <v>21.1</v>
      </c>
      <c r="G320" s="10">
        <v>84.8</v>
      </c>
      <c r="H320" s="9" t="s">
        <v>81</v>
      </c>
    </row>
    <row r="321" spans="1:8" ht="19.5" customHeight="1">
      <c r="A321" s="7"/>
      <c r="B321" s="8" t="s">
        <v>45</v>
      </c>
      <c r="C321" s="9" t="s">
        <v>33</v>
      </c>
      <c r="D321" s="10">
        <v>2.6</v>
      </c>
      <c r="E321" s="10">
        <v>0.4</v>
      </c>
      <c r="F321" s="10">
        <v>17</v>
      </c>
      <c r="G321" s="10">
        <v>81.6</v>
      </c>
      <c r="H321" s="9" t="s">
        <v>26</v>
      </c>
    </row>
    <row r="322" spans="1:8" ht="19.5" customHeight="1">
      <c r="A322" s="7" t="s">
        <v>24</v>
      </c>
      <c r="B322" s="11"/>
      <c r="C322" s="5" t="s">
        <v>139</v>
      </c>
      <c r="D322" s="12">
        <v>22</v>
      </c>
      <c r="E322" s="12">
        <v>23.8</v>
      </c>
      <c r="F322" s="12">
        <v>79</v>
      </c>
      <c r="G322" s="12">
        <v>626.6</v>
      </c>
      <c r="H322" s="13" t="s">
        <v>26</v>
      </c>
    </row>
    <row r="323" spans="1:8" ht="19.5" customHeight="1">
      <c r="A323" s="7"/>
      <c r="B323" s="60"/>
      <c r="C323" s="61"/>
      <c r="D323" s="61"/>
      <c r="E323" s="61"/>
      <c r="F323" s="61"/>
      <c r="G323" s="61"/>
      <c r="H323" s="62"/>
    </row>
    <row r="324" spans="1:8" ht="27.75" customHeight="1">
      <c r="A324" s="6" t="s">
        <v>48</v>
      </c>
      <c r="B324" s="8" t="s">
        <v>210</v>
      </c>
      <c r="C324" s="9" t="s">
        <v>151</v>
      </c>
      <c r="D324" s="10">
        <v>8.6</v>
      </c>
      <c r="E324" s="10">
        <v>4.9</v>
      </c>
      <c r="F324" s="10">
        <v>21.9</v>
      </c>
      <c r="G324" s="10">
        <v>177.8</v>
      </c>
      <c r="H324" s="9" t="s">
        <v>211</v>
      </c>
    </row>
    <row r="325" spans="1:8" ht="19.5" customHeight="1">
      <c r="A325" s="7"/>
      <c r="B325" s="8" t="s">
        <v>85</v>
      </c>
      <c r="C325" s="9" t="s">
        <v>57</v>
      </c>
      <c r="D325" s="10">
        <v>1</v>
      </c>
      <c r="E325" s="10">
        <v>2.5</v>
      </c>
      <c r="F325" s="10">
        <v>3.4</v>
      </c>
      <c r="G325" s="10">
        <v>43.7</v>
      </c>
      <c r="H325" s="9" t="s">
        <v>86</v>
      </c>
    </row>
    <row r="326" spans="1:8" ht="19.5" customHeight="1">
      <c r="A326" s="7"/>
      <c r="B326" s="8" t="s">
        <v>145</v>
      </c>
      <c r="C326" s="9" t="s">
        <v>67</v>
      </c>
      <c r="D326" s="10">
        <v>5.6</v>
      </c>
      <c r="E326" s="10">
        <v>4.9</v>
      </c>
      <c r="F326" s="10">
        <v>7.8</v>
      </c>
      <c r="G326" s="10">
        <v>102.8</v>
      </c>
      <c r="H326" s="9" t="s">
        <v>146</v>
      </c>
    </row>
    <row r="327" spans="1:8" ht="19.5" customHeight="1">
      <c r="A327" s="7"/>
      <c r="B327" s="8" t="s">
        <v>89</v>
      </c>
      <c r="C327" s="9" t="s">
        <v>46</v>
      </c>
      <c r="D327" s="10">
        <v>1.5</v>
      </c>
      <c r="E327" s="10">
        <v>0.1</v>
      </c>
      <c r="F327" s="10">
        <v>9.7</v>
      </c>
      <c r="G327" s="10">
        <v>46</v>
      </c>
      <c r="H327" s="9" t="s">
        <v>26</v>
      </c>
    </row>
    <row r="328" spans="1:8" ht="19.5" customHeight="1">
      <c r="A328" s="7" t="s">
        <v>24</v>
      </c>
      <c r="B328" s="11"/>
      <c r="C328" s="5" t="s">
        <v>68</v>
      </c>
      <c r="D328" s="12">
        <v>16.7</v>
      </c>
      <c r="E328" s="12">
        <v>12.4</v>
      </c>
      <c r="F328" s="12">
        <v>42.8</v>
      </c>
      <c r="G328" s="12">
        <v>370.3</v>
      </c>
      <c r="H328" s="13" t="s">
        <v>26</v>
      </c>
    </row>
    <row r="329" spans="1:8" ht="19.5" customHeight="1">
      <c r="A329" s="7" t="s">
        <v>60</v>
      </c>
      <c r="B329" s="63"/>
      <c r="C329" s="64"/>
      <c r="D329" s="12">
        <v>56.7</v>
      </c>
      <c r="E329" s="12">
        <v>49.7</v>
      </c>
      <c r="F329" s="12">
        <v>195.4</v>
      </c>
      <c r="G329" s="12">
        <v>1489.1</v>
      </c>
      <c r="H329" s="13" t="s">
        <v>26</v>
      </c>
    </row>
    <row r="330" spans="1:8" ht="19.5" customHeight="1">
      <c r="A330" s="48"/>
      <c r="B330" s="48"/>
      <c r="C330" s="48"/>
      <c r="D330" s="48"/>
      <c r="E330" s="48"/>
      <c r="F330" s="48"/>
      <c r="G330" s="48"/>
      <c r="H330" s="48"/>
    </row>
    <row r="331" spans="1:8" ht="19.5" customHeight="1">
      <c r="A331" s="49" t="s">
        <v>4</v>
      </c>
      <c r="B331" s="51" t="s">
        <v>5</v>
      </c>
      <c r="C331" s="53" t="s">
        <v>6</v>
      </c>
      <c r="D331" s="55" t="s">
        <v>7</v>
      </c>
      <c r="E331" s="56"/>
      <c r="F331" s="57"/>
      <c r="G331" s="65" t="s">
        <v>8</v>
      </c>
      <c r="H331" s="53" t="s">
        <v>9</v>
      </c>
    </row>
    <row r="332" spans="1:8" ht="19.5" customHeight="1">
      <c r="A332" s="50"/>
      <c r="B332" s="52"/>
      <c r="C332" s="54"/>
      <c r="D332" s="5" t="s">
        <v>10</v>
      </c>
      <c r="E332" s="5" t="s">
        <v>11</v>
      </c>
      <c r="F332" s="5" t="s">
        <v>12</v>
      </c>
      <c r="G332" s="66"/>
      <c r="H332" s="54"/>
    </row>
    <row r="333" spans="1:8" ht="29.25" customHeight="1">
      <c r="A333" s="6" t="s">
        <v>212</v>
      </c>
      <c r="B333" s="60"/>
      <c r="C333" s="61"/>
      <c r="D333" s="61"/>
      <c r="E333" s="61"/>
      <c r="F333" s="61"/>
      <c r="G333" s="61"/>
      <c r="H333" s="62"/>
    </row>
    <row r="334" spans="1:8" ht="19.5" customHeight="1">
      <c r="A334" s="7" t="s">
        <v>14</v>
      </c>
      <c r="B334" s="8" t="s">
        <v>192</v>
      </c>
      <c r="C334" s="9" t="s">
        <v>19</v>
      </c>
      <c r="D334" s="10">
        <v>7</v>
      </c>
      <c r="E334" s="10">
        <v>3.5</v>
      </c>
      <c r="F334" s="10">
        <v>29.6</v>
      </c>
      <c r="G334" s="10">
        <v>177.3</v>
      </c>
      <c r="H334" s="9" t="s">
        <v>93</v>
      </c>
    </row>
    <row r="335" spans="1:8" ht="19.5" customHeight="1">
      <c r="A335" s="7"/>
      <c r="B335" s="8" t="s">
        <v>18</v>
      </c>
      <c r="C335" s="9" t="s">
        <v>29</v>
      </c>
      <c r="D335" s="10">
        <v>3.1</v>
      </c>
      <c r="E335" s="10">
        <v>2.7</v>
      </c>
      <c r="F335" s="10">
        <v>13.1</v>
      </c>
      <c r="G335" s="10">
        <v>89.7</v>
      </c>
      <c r="H335" s="9" t="s">
        <v>20</v>
      </c>
    </row>
    <row r="336" spans="1:8" ht="19.5" customHeight="1">
      <c r="A336" s="7"/>
      <c r="B336" s="8" t="s">
        <v>69</v>
      </c>
      <c r="C336" s="9" t="s">
        <v>70</v>
      </c>
      <c r="D336" s="10">
        <v>2.3</v>
      </c>
      <c r="E336" s="10">
        <v>0.9</v>
      </c>
      <c r="F336" s="10">
        <v>15.4</v>
      </c>
      <c r="G336" s="10">
        <v>78.6</v>
      </c>
      <c r="H336" s="9" t="s">
        <v>26</v>
      </c>
    </row>
    <row r="337" spans="1:8" ht="19.5" customHeight="1">
      <c r="A337" s="7" t="s">
        <v>24</v>
      </c>
      <c r="B337" s="11"/>
      <c r="C337" s="5" t="s">
        <v>193</v>
      </c>
      <c r="D337" s="12">
        <v>12.4</v>
      </c>
      <c r="E337" s="12">
        <v>7.1</v>
      </c>
      <c r="F337" s="12">
        <v>58.1</v>
      </c>
      <c r="G337" s="12">
        <v>345.6</v>
      </c>
      <c r="H337" s="13" t="s">
        <v>26</v>
      </c>
    </row>
    <row r="338" spans="1:8" ht="19.5" customHeight="1">
      <c r="A338" s="7"/>
      <c r="B338" s="60"/>
      <c r="C338" s="61"/>
      <c r="D338" s="61"/>
      <c r="E338" s="61"/>
      <c r="F338" s="61"/>
      <c r="G338" s="61"/>
      <c r="H338" s="62"/>
    </row>
    <row r="339" spans="1:8" ht="19.5" customHeight="1">
      <c r="A339" s="7" t="s">
        <v>27</v>
      </c>
      <c r="B339" s="8" t="s">
        <v>28</v>
      </c>
      <c r="C339" s="9" t="s">
        <v>29</v>
      </c>
      <c r="D339" s="10">
        <v>0.9</v>
      </c>
      <c r="E339" s="10">
        <v>0.2</v>
      </c>
      <c r="F339" s="10">
        <v>17.7</v>
      </c>
      <c r="G339" s="10">
        <v>75.1</v>
      </c>
      <c r="H339" s="9" t="s">
        <v>30</v>
      </c>
    </row>
    <row r="340" spans="1:8" ht="19.5" customHeight="1">
      <c r="A340" s="7" t="s">
        <v>24</v>
      </c>
      <c r="B340" s="11"/>
      <c r="C340" s="5" t="s">
        <v>29</v>
      </c>
      <c r="D340" s="12">
        <v>0.9</v>
      </c>
      <c r="E340" s="12">
        <v>0.2</v>
      </c>
      <c r="F340" s="12">
        <v>17.7</v>
      </c>
      <c r="G340" s="12">
        <v>75.1</v>
      </c>
      <c r="H340" s="13" t="s">
        <v>26</v>
      </c>
    </row>
    <row r="341" spans="1:8" ht="19.5" customHeight="1">
      <c r="A341" s="7"/>
      <c r="B341" s="60"/>
      <c r="C341" s="61"/>
      <c r="D341" s="61"/>
      <c r="E341" s="61"/>
      <c r="F341" s="61"/>
      <c r="G341" s="61"/>
      <c r="H341" s="62"/>
    </row>
    <row r="342" spans="1:8" ht="19.5" customHeight="1">
      <c r="A342" s="7" t="s">
        <v>31</v>
      </c>
      <c r="B342" s="8" t="s">
        <v>103</v>
      </c>
      <c r="C342" s="9" t="s">
        <v>33</v>
      </c>
      <c r="D342" s="10">
        <v>0.3</v>
      </c>
      <c r="E342" s="10">
        <v>0</v>
      </c>
      <c r="F342" s="10">
        <v>0.7</v>
      </c>
      <c r="G342" s="10">
        <v>5.2</v>
      </c>
      <c r="H342" s="9" t="s">
        <v>26</v>
      </c>
    </row>
    <row r="343" spans="1:8" ht="19.5" customHeight="1">
      <c r="A343" s="7"/>
      <c r="B343" s="8" t="s">
        <v>213</v>
      </c>
      <c r="C343" s="9" t="s">
        <v>19</v>
      </c>
      <c r="D343" s="10">
        <v>1.8</v>
      </c>
      <c r="E343" s="10">
        <v>1.8</v>
      </c>
      <c r="F343" s="10">
        <v>12.1</v>
      </c>
      <c r="G343" s="10">
        <v>70.9</v>
      </c>
      <c r="H343" s="9" t="s">
        <v>36</v>
      </c>
    </row>
    <row r="344" spans="1:8" ht="19.5" customHeight="1">
      <c r="A344" s="7"/>
      <c r="B344" s="8" t="s">
        <v>187</v>
      </c>
      <c r="C344" s="9" t="s">
        <v>214</v>
      </c>
      <c r="D344" s="10">
        <v>11.1</v>
      </c>
      <c r="E344" s="10">
        <v>13.8</v>
      </c>
      <c r="F344" s="10">
        <v>15.1</v>
      </c>
      <c r="G344" s="10">
        <v>237.3</v>
      </c>
      <c r="H344" s="9" t="s">
        <v>189</v>
      </c>
    </row>
    <row r="345" spans="1:8" ht="19.5" customHeight="1">
      <c r="A345" s="7"/>
      <c r="B345" s="8" t="s">
        <v>215</v>
      </c>
      <c r="C345" s="9" t="s">
        <v>41</v>
      </c>
      <c r="D345" s="10">
        <v>2.7</v>
      </c>
      <c r="E345" s="10">
        <v>4.5</v>
      </c>
      <c r="F345" s="10">
        <v>11.5</v>
      </c>
      <c r="G345" s="10">
        <v>98.6</v>
      </c>
      <c r="H345" s="9" t="s">
        <v>216</v>
      </c>
    </row>
    <row r="346" spans="1:8" ht="19.5" customHeight="1">
      <c r="A346" s="7"/>
      <c r="B346" s="8" t="s">
        <v>43</v>
      </c>
      <c r="C346" s="9" t="s">
        <v>19</v>
      </c>
      <c r="D346" s="10">
        <v>0</v>
      </c>
      <c r="E346" s="10">
        <v>0</v>
      </c>
      <c r="F346" s="10">
        <v>11.6</v>
      </c>
      <c r="G346" s="10">
        <v>46.5</v>
      </c>
      <c r="H346" s="9" t="s">
        <v>44</v>
      </c>
    </row>
    <row r="347" spans="1:8" ht="19.5" customHeight="1">
      <c r="A347" s="7"/>
      <c r="B347" s="8" t="s">
        <v>45</v>
      </c>
      <c r="C347" s="9" t="s">
        <v>33</v>
      </c>
      <c r="D347" s="10">
        <v>2.6</v>
      </c>
      <c r="E347" s="10">
        <v>0.4</v>
      </c>
      <c r="F347" s="10">
        <v>17</v>
      </c>
      <c r="G347" s="10">
        <v>81.6</v>
      </c>
      <c r="H347" s="9" t="s">
        <v>26</v>
      </c>
    </row>
    <row r="348" spans="1:8" ht="19.5" customHeight="1">
      <c r="A348" s="7" t="s">
        <v>24</v>
      </c>
      <c r="B348" s="11"/>
      <c r="C348" s="5" t="s">
        <v>217</v>
      </c>
      <c r="D348" s="12">
        <v>18.5</v>
      </c>
      <c r="E348" s="12">
        <v>20.5</v>
      </c>
      <c r="F348" s="12">
        <v>68</v>
      </c>
      <c r="G348" s="12">
        <v>540.1</v>
      </c>
      <c r="H348" s="13" t="s">
        <v>26</v>
      </c>
    </row>
    <row r="349" spans="1:8" ht="19.5" customHeight="1">
      <c r="A349" s="7"/>
      <c r="B349" s="60"/>
      <c r="C349" s="61"/>
      <c r="D349" s="61"/>
      <c r="E349" s="61"/>
      <c r="F349" s="61"/>
      <c r="G349" s="61"/>
      <c r="H349" s="62"/>
    </row>
    <row r="350" spans="1:8" ht="25.5" customHeight="1">
      <c r="A350" s="6" t="s">
        <v>48</v>
      </c>
      <c r="B350" s="8" t="s">
        <v>119</v>
      </c>
      <c r="C350" s="9" t="s">
        <v>120</v>
      </c>
      <c r="D350" s="10">
        <v>11.9</v>
      </c>
      <c r="E350" s="10">
        <v>6.1</v>
      </c>
      <c r="F350" s="10">
        <v>2.9</v>
      </c>
      <c r="G350" s="10">
        <v>116.8</v>
      </c>
      <c r="H350" s="9" t="s">
        <v>121</v>
      </c>
    </row>
    <row r="351" spans="1:8" ht="19.5" customHeight="1">
      <c r="A351" s="7"/>
      <c r="B351" s="8" t="s">
        <v>218</v>
      </c>
      <c r="C351" s="9" t="s">
        <v>41</v>
      </c>
      <c r="D351" s="10">
        <v>2.4</v>
      </c>
      <c r="E351" s="10">
        <v>3.8</v>
      </c>
      <c r="F351" s="10">
        <v>14.6</v>
      </c>
      <c r="G351" s="10">
        <v>108.9</v>
      </c>
      <c r="H351" s="9" t="s">
        <v>219</v>
      </c>
    </row>
    <row r="352" spans="1:8" ht="19.5" customHeight="1">
      <c r="A352" s="7"/>
      <c r="B352" s="8" t="s">
        <v>51</v>
      </c>
      <c r="C352" s="9" t="s">
        <v>52</v>
      </c>
      <c r="D352" s="10">
        <v>0.1</v>
      </c>
      <c r="E352" s="10">
        <v>0</v>
      </c>
      <c r="F352" s="10">
        <v>9.8</v>
      </c>
      <c r="G352" s="10">
        <v>39.4</v>
      </c>
      <c r="H352" s="9" t="s">
        <v>53</v>
      </c>
    </row>
    <row r="353" spans="1:8" ht="19.5" customHeight="1">
      <c r="A353" s="7"/>
      <c r="B353" s="8" t="s">
        <v>89</v>
      </c>
      <c r="C353" s="9" t="s">
        <v>46</v>
      </c>
      <c r="D353" s="10">
        <v>1.5</v>
      </c>
      <c r="E353" s="10">
        <v>0.1</v>
      </c>
      <c r="F353" s="10">
        <v>10</v>
      </c>
      <c r="G353" s="10">
        <v>47.4</v>
      </c>
      <c r="H353" s="9" t="s">
        <v>26</v>
      </c>
    </row>
    <row r="354" spans="1:8" ht="19.5" customHeight="1">
      <c r="A354" s="7"/>
      <c r="B354" s="8" t="s">
        <v>220</v>
      </c>
      <c r="C354" s="9" t="s">
        <v>57</v>
      </c>
      <c r="D354" s="10">
        <v>3.5</v>
      </c>
      <c r="E354" s="10">
        <v>5.3</v>
      </c>
      <c r="F354" s="10">
        <v>26.8</v>
      </c>
      <c r="G354" s="10">
        <v>169.1</v>
      </c>
      <c r="H354" s="9" t="s">
        <v>221</v>
      </c>
    </row>
    <row r="355" spans="1:8" ht="19.5" customHeight="1">
      <c r="A355" s="7" t="s">
        <v>24</v>
      </c>
      <c r="B355" s="11"/>
      <c r="C355" s="5" t="s">
        <v>222</v>
      </c>
      <c r="D355" s="12">
        <v>19.4</v>
      </c>
      <c r="E355" s="12">
        <v>15.3</v>
      </c>
      <c r="F355" s="12">
        <v>64.1</v>
      </c>
      <c r="G355" s="12">
        <v>481.6</v>
      </c>
      <c r="H355" s="13" t="s">
        <v>26</v>
      </c>
    </row>
    <row r="356" spans="1:8" ht="19.5" customHeight="1">
      <c r="A356" s="7" t="s">
        <v>60</v>
      </c>
      <c r="B356" s="63"/>
      <c r="C356" s="64"/>
      <c r="D356" s="12">
        <v>51.2</v>
      </c>
      <c r="E356" s="12">
        <v>43.1</v>
      </c>
      <c r="F356" s="12">
        <v>207.9</v>
      </c>
      <c r="G356" s="12">
        <v>1442.4</v>
      </c>
      <c r="H356" s="13" t="s">
        <v>26</v>
      </c>
    </row>
    <row r="357" spans="1:8" ht="19.5" customHeight="1">
      <c r="A357" s="48"/>
      <c r="B357" s="48"/>
      <c r="C357" s="48"/>
      <c r="D357" s="48"/>
      <c r="E357" s="48"/>
      <c r="F357" s="48"/>
      <c r="G357" s="48"/>
      <c r="H357" s="48"/>
    </row>
    <row r="358" spans="1:8" ht="19.5" customHeight="1">
      <c r="A358" s="49" t="s">
        <v>4</v>
      </c>
      <c r="B358" s="51" t="s">
        <v>5</v>
      </c>
      <c r="C358" s="53" t="s">
        <v>6</v>
      </c>
      <c r="D358" s="55" t="s">
        <v>7</v>
      </c>
      <c r="E358" s="56"/>
      <c r="F358" s="57"/>
      <c r="G358" s="65" t="s">
        <v>8</v>
      </c>
      <c r="H358" s="53" t="s">
        <v>9</v>
      </c>
    </row>
    <row r="359" spans="1:8" ht="19.5" customHeight="1">
      <c r="A359" s="50"/>
      <c r="B359" s="52"/>
      <c r="C359" s="54"/>
      <c r="D359" s="5" t="s">
        <v>10</v>
      </c>
      <c r="E359" s="5" t="s">
        <v>11</v>
      </c>
      <c r="F359" s="5" t="s">
        <v>12</v>
      </c>
      <c r="G359" s="66"/>
      <c r="H359" s="54"/>
    </row>
    <row r="360" spans="1:8" ht="27" customHeight="1">
      <c r="A360" s="6" t="s">
        <v>223</v>
      </c>
      <c r="B360" s="60"/>
      <c r="C360" s="61"/>
      <c r="D360" s="61"/>
      <c r="E360" s="61"/>
      <c r="F360" s="61"/>
      <c r="G360" s="61"/>
      <c r="H360" s="62"/>
    </row>
    <row r="361" spans="1:8" ht="19.5" customHeight="1">
      <c r="A361" s="7" t="s">
        <v>14</v>
      </c>
      <c r="B361" s="8" t="s">
        <v>62</v>
      </c>
      <c r="C361" s="9" t="s">
        <v>33</v>
      </c>
      <c r="D361" s="10">
        <v>0.8</v>
      </c>
      <c r="E361" s="10">
        <v>3.6</v>
      </c>
      <c r="F361" s="10">
        <v>3.1</v>
      </c>
      <c r="G361" s="10">
        <v>47.6</v>
      </c>
      <c r="H361" s="9" t="s">
        <v>26</v>
      </c>
    </row>
    <row r="362" spans="1:8" ht="19.5" customHeight="1">
      <c r="A362" s="7"/>
      <c r="B362" s="8" t="s">
        <v>63</v>
      </c>
      <c r="C362" s="9" t="s">
        <v>64</v>
      </c>
      <c r="D362" s="10">
        <v>11.1</v>
      </c>
      <c r="E362" s="10">
        <v>13.9</v>
      </c>
      <c r="F362" s="10">
        <v>2.1</v>
      </c>
      <c r="G362" s="10">
        <v>182.1</v>
      </c>
      <c r="H362" s="9" t="s">
        <v>65</v>
      </c>
    </row>
    <row r="363" spans="1:8" ht="19.5" customHeight="1">
      <c r="A363" s="7"/>
      <c r="B363" s="8" t="s">
        <v>94</v>
      </c>
      <c r="C363" s="9" t="s">
        <v>29</v>
      </c>
      <c r="D363" s="10">
        <v>3.7</v>
      </c>
      <c r="E363" s="10">
        <v>3.1</v>
      </c>
      <c r="F363" s="10">
        <v>14</v>
      </c>
      <c r="G363" s="10">
        <v>99.3</v>
      </c>
      <c r="H363" s="9" t="s">
        <v>95</v>
      </c>
    </row>
    <row r="364" spans="1:8" ht="19.5" customHeight="1">
      <c r="A364" s="7"/>
      <c r="B364" s="8" t="s">
        <v>224</v>
      </c>
      <c r="C364" s="9" t="s">
        <v>153</v>
      </c>
      <c r="D364" s="10">
        <v>2.4</v>
      </c>
      <c r="E364" s="10">
        <v>7.5</v>
      </c>
      <c r="F364" s="10">
        <v>15.2</v>
      </c>
      <c r="G364" s="10">
        <v>145.8</v>
      </c>
      <c r="H364" s="9" t="s">
        <v>154</v>
      </c>
    </row>
    <row r="365" spans="1:8" ht="19.5" customHeight="1">
      <c r="A365" s="7" t="s">
        <v>24</v>
      </c>
      <c r="B365" s="11"/>
      <c r="C365" s="5" t="s">
        <v>155</v>
      </c>
      <c r="D365" s="12">
        <v>18</v>
      </c>
      <c r="E365" s="12">
        <v>28.1</v>
      </c>
      <c r="F365" s="12">
        <v>34.4</v>
      </c>
      <c r="G365" s="12">
        <v>474.8</v>
      </c>
      <c r="H365" s="13" t="s">
        <v>26</v>
      </c>
    </row>
    <row r="366" spans="1:8" ht="19.5" customHeight="1">
      <c r="A366" s="7"/>
      <c r="B366" s="60" t="s">
        <v>225</v>
      </c>
      <c r="C366" s="61"/>
      <c r="D366" s="61"/>
      <c r="E366" s="61"/>
      <c r="F366" s="61"/>
      <c r="G366" s="61"/>
      <c r="H366" s="62"/>
    </row>
    <row r="367" spans="1:8" ht="19.5" customHeight="1">
      <c r="A367" s="7" t="s">
        <v>27</v>
      </c>
      <c r="B367" s="8" t="s">
        <v>72</v>
      </c>
      <c r="C367" s="9" t="s">
        <v>29</v>
      </c>
      <c r="D367" s="10">
        <v>0.9</v>
      </c>
      <c r="E367" s="10">
        <v>0.2</v>
      </c>
      <c r="F367" s="10">
        <v>17.7</v>
      </c>
      <c r="G367" s="10">
        <v>75.1</v>
      </c>
      <c r="H367" s="9" t="s">
        <v>30</v>
      </c>
    </row>
    <row r="368" spans="1:8" ht="19.5" customHeight="1">
      <c r="A368" s="7" t="s">
        <v>24</v>
      </c>
      <c r="B368" s="11"/>
      <c r="C368" s="5" t="s">
        <v>29</v>
      </c>
      <c r="D368" s="12">
        <v>0.9</v>
      </c>
      <c r="E368" s="12">
        <v>0.2</v>
      </c>
      <c r="F368" s="12">
        <v>17.7</v>
      </c>
      <c r="G368" s="12">
        <v>75.1</v>
      </c>
      <c r="H368" s="13" t="s">
        <v>26</v>
      </c>
    </row>
    <row r="369" spans="1:8" ht="19.5" customHeight="1">
      <c r="A369" s="7"/>
      <c r="B369" s="60"/>
      <c r="C369" s="61"/>
      <c r="D369" s="61"/>
      <c r="E369" s="61"/>
      <c r="F369" s="61"/>
      <c r="G369" s="61"/>
      <c r="H369" s="62"/>
    </row>
    <row r="370" spans="1:8" ht="19.5" customHeight="1">
      <c r="A370" s="7" t="s">
        <v>31</v>
      </c>
      <c r="B370" s="8" t="s">
        <v>159</v>
      </c>
      <c r="C370" s="9" t="s">
        <v>33</v>
      </c>
      <c r="D370" s="10">
        <v>0.9</v>
      </c>
      <c r="E370" s="10">
        <v>1.9</v>
      </c>
      <c r="F370" s="10">
        <v>4.4</v>
      </c>
      <c r="G370" s="10">
        <v>40.1</v>
      </c>
      <c r="H370" s="9" t="s">
        <v>160</v>
      </c>
    </row>
    <row r="371" spans="1:8" ht="19.5" customHeight="1">
      <c r="A371" s="7"/>
      <c r="B371" s="8" t="s">
        <v>226</v>
      </c>
      <c r="C371" s="9" t="s">
        <v>19</v>
      </c>
      <c r="D371" s="10">
        <v>1.7</v>
      </c>
      <c r="E371" s="10">
        <v>3</v>
      </c>
      <c r="F371" s="10">
        <v>7.5</v>
      </c>
      <c r="G371" s="10">
        <v>65.3</v>
      </c>
      <c r="H371" s="9" t="s">
        <v>105</v>
      </c>
    </row>
    <row r="372" spans="1:8" ht="19.5" customHeight="1">
      <c r="A372" s="7"/>
      <c r="B372" s="8" t="s">
        <v>49</v>
      </c>
      <c r="C372" s="9" t="s">
        <v>67</v>
      </c>
      <c r="D372" s="10">
        <v>23.4</v>
      </c>
      <c r="E372" s="10">
        <v>21.7</v>
      </c>
      <c r="F372" s="10">
        <v>22.5</v>
      </c>
      <c r="G372" s="10">
        <v>383.7</v>
      </c>
      <c r="H372" s="9" t="s">
        <v>50</v>
      </c>
    </row>
    <row r="373" spans="1:8" ht="19.5" customHeight="1">
      <c r="A373" s="7"/>
      <c r="B373" s="8" t="s">
        <v>115</v>
      </c>
      <c r="C373" s="9" t="s">
        <v>19</v>
      </c>
      <c r="D373" s="10">
        <v>0.1</v>
      </c>
      <c r="E373" s="10">
        <v>0.1</v>
      </c>
      <c r="F373" s="10">
        <v>17.4</v>
      </c>
      <c r="G373" s="10">
        <v>71.8</v>
      </c>
      <c r="H373" s="9" t="s">
        <v>116</v>
      </c>
    </row>
    <row r="374" spans="1:8" ht="19.5" customHeight="1">
      <c r="A374" s="7"/>
      <c r="B374" s="8" t="s">
        <v>45</v>
      </c>
      <c r="C374" s="9" t="s">
        <v>46</v>
      </c>
      <c r="D374" s="10">
        <v>1.3</v>
      </c>
      <c r="E374" s="10">
        <v>0.2</v>
      </c>
      <c r="F374" s="10">
        <v>8.5</v>
      </c>
      <c r="G374" s="10">
        <v>40.8</v>
      </c>
      <c r="H374" s="9" t="s">
        <v>26</v>
      </c>
    </row>
    <row r="375" spans="1:8" ht="19.5" customHeight="1">
      <c r="A375" s="7" t="s">
        <v>24</v>
      </c>
      <c r="B375" s="11"/>
      <c r="C375" s="5" t="s">
        <v>158</v>
      </c>
      <c r="D375" s="12">
        <v>27.4</v>
      </c>
      <c r="E375" s="12">
        <v>26.9</v>
      </c>
      <c r="F375" s="12">
        <v>60.3</v>
      </c>
      <c r="G375" s="12">
        <v>601.7</v>
      </c>
      <c r="H375" s="13" t="s">
        <v>26</v>
      </c>
    </row>
    <row r="376" spans="1:8" ht="19.5" customHeight="1">
      <c r="A376" s="7"/>
      <c r="B376" s="60"/>
      <c r="C376" s="61"/>
      <c r="D376" s="61"/>
      <c r="E376" s="61"/>
      <c r="F376" s="61"/>
      <c r="G376" s="61"/>
      <c r="H376" s="62"/>
    </row>
    <row r="377" spans="1:8" ht="27" customHeight="1">
      <c r="A377" s="6" t="s">
        <v>48</v>
      </c>
      <c r="B377" s="8" t="s">
        <v>77</v>
      </c>
      <c r="C377" s="9" t="s">
        <v>78</v>
      </c>
      <c r="D377" s="10">
        <v>14.4</v>
      </c>
      <c r="E377" s="10">
        <v>14</v>
      </c>
      <c r="F377" s="10">
        <v>13.5</v>
      </c>
      <c r="G377" s="10">
        <v>245</v>
      </c>
      <c r="H377" s="9" t="s">
        <v>79</v>
      </c>
    </row>
    <row r="378" spans="1:8" ht="19.5" customHeight="1">
      <c r="A378" s="7"/>
      <c r="B378" s="8" t="s">
        <v>164</v>
      </c>
      <c r="C378" s="9" t="s">
        <v>29</v>
      </c>
      <c r="D378" s="10">
        <v>0.6</v>
      </c>
      <c r="E378" s="10">
        <v>0.3</v>
      </c>
      <c r="F378" s="10">
        <v>18.1</v>
      </c>
      <c r="G378" s="10">
        <v>88.3</v>
      </c>
      <c r="H378" s="9" t="s">
        <v>165</v>
      </c>
    </row>
    <row r="379" spans="1:8" ht="19.5" customHeight="1">
      <c r="A379" s="7"/>
      <c r="B379" s="8" t="s">
        <v>89</v>
      </c>
      <c r="C379" s="9" t="s">
        <v>46</v>
      </c>
      <c r="D379" s="10">
        <v>1.5</v>
      </c>
      <c r="E379" s="10">
        <v>0.1</v>
      </c>
      <c r="F379" s="10">
        <v>10</v>
      </c>
      <c r="G379" s="10">
        <v>47.4</v>
      </c>
      <c r="H379" s="9" t="s">
        <v>26</v>
      </c>
    </row>
    <row r="380" spans="1:8" ht="19.5" customHeight="1">
      <c r="A380" s="7"/>
      <c r="B380" s="8" t="s">
        <v>90</v>
      </c>
      <c r="C380" s="9" t="s">
        <v>46</v>
      </c>
      <c r="D380" s="10">
        <v>1.5</v>
      </c>
      <c r="E380" s="10">
        <v>2</v>
      </c>
      <c r="F380" s="10">
        <v>14.9</v>
      </c>
      <c r="G380" s="10">
        <v>83.4</v>
      </c>
      <c r="H380" s="9" t="s">
        <v>26</v>
      </c>
    </row>
    <row r="381" spans="1:8" ht="19.5" customHeight="1">
      <c r="A381" s="7" t="s">
        <v>24</v>
      </c>
      <c r="B381" s="11"/>
      <c r="C381" s="5" t="s">
        <v>227</v>
      </c>
      <c r="D381" s="12">
        <v>18</v>
      </c>
      <c r="E381" s="12">
        <v>16.4</v>
      </c>
      <c r="F381" s="12">
        <v>56.5</v>
      </c>
      <c r="G381" s="12">
        <v>464.1</v>
      </c>
      <c r="H381" s="13" t="s">
        <v>26</v>
      </c>
    </row>
    <row r="382" spans="1:8" ht="19.5" customHeight="1">
      <c r="A382" s="7" t="s">
        <v>60</v>
      </c>
      <c r="B382" s="63"/>
      <c r="C382" s="64"/>
      <c r="D382" s="12">
        <v>64.3</v>
      </c>
      <c r="E382" s="12">
        <v>71.6</v>
      </c>
      <c r="F382" s="12">
        <v>168.9</v>
      </c>
      <c r="G382" s="12">
        <v>1615.7</v>
      </c>
      <c r="H382" s="13" t="s">
        <v>26</v>
      </c>
    </row>
    <row r="383" spans="1:8" ht="19.5" customHeight="1">
      <c r="A383" s="48"/>
      <c r="B383" s="48"/>
      <c r="C383" s="48"/>
      <c r="D383" s="48"/>
      <c r="E383" s="48"/>
      <c r="F383" s="48"/>
      <c r="G383" s="48"/>
      <c r="H383" s="48"/>
    </row>
    <row r="384" spans="1:8" ht="19.5" customHeight="1">
      <c r="A384" s="49" t="s">
        <v>4</v>
      </c>
      <c r="B384" s="51" t="s">
        <v>5</v>
      </c>
      <c r="C384" s="53" t="s">
        <v>6</v>
      </c>
      <c r="D384" s="55" t="s">
        <v>7</v>
      </c>
      <c r="E384" s="56"/>
      <c r="F384" s="57"/>
      <c r="G384" s="65" t="s">
        <v>8</v>
      </c>
      <c r="H384" s="53" t="s">
        <v>9</v>
      </c>
    </row>
    <row r="385" spans="1:8" ht="19.5" customHeight="1">
      <c r="A385" s="50"/>
      <c r="B385" s="52"/>
      <c r="C385" s="54"/>
      <c r="D385" s="5" t="s">
        <v>10</v>
      </c>
      <c r="E385" s="5" t="s">
        <v>11</v>
      </c>
      <c r="F385" s="5" t="s">
        <v>12</v>
      </c>
      <c r="G385" s="66"/>
      <c r="H385" s="54"/>
    </row>
    <row r="386" spans="1:8" ht="27" customHeight="1">
      <c r="A386" s="6" t="s">
        <v>228</v>
      </c>
      <c r="B386" s="60"/>
      <c r="C386" s="61"/>
      <c r="D386" s="61"/>
      <c r="E386" s="61"/>
      <c r="F386" s="61"/>
      <c r="G386" s="61"/>
      <c r="H386" s="62"/>
    </row>
    <row r="387" spans="1:8" ht="19.5" customHeight="1">
      <c r="A387" s="7" t="s">
        <v>14</v>
      </c>
      <c r="B387" s="8" t="s">
        <v>129</v>
      </c>
      <c r="C387" s="9" t="s">
        <v>229</v>
      </c>
      <c r="D387" s="10">
        <v>5.3</v>
      </c>
      <c r="E387" s="10">
        <v>5.1</v>
      </c>
      <c r="F387" s="10">
        <v>14.8</v>
      </c>
      <c r="G387" s="10">
        <v>127.1</v>
      </c>
      <c r="H387" s="9" t="s">
        <v>26</v>
      </c>
    </row>
    <row r="388" spans="1:8" ht="19.5" customHeight="1">
      <c r="A388" s="7"/>
      <c r="B388" s="8" t="s">
        <v>66</v>
      </c>
      <c r="C388" s="9" t="s">
        <v>67</v>
      </c>
      <c r="D388" s="10">
        <v>5.6</v>
      </c>
      <c r="E388" s="10">
        <v>4.9</v>
      </c>
      <c r="F388" s="10">
        <v>9.3</v>
      </c>
      <c r="G388" s="10">
        <v>104.8</v>
      </c>
      <c r="H388" s="9" t="s">
        <v>68</v>
      </c>
    </row>
    <row r="389" spans="1:8" ht="19.5" customHeight="1">
      <c r="A389" s="7"/>
      <c r="B389" s="8" t="s">
        <v>99</v>
      </c>
      <c r="C389" s="9" t="s">
        <v>33</v>
      </c>
      <c r="D389" s="10">
        <v>3</v>
      </c>
      <c r="E389" s="10">
        <v>1.2</v>
      </c>
      <c r="F389" s="10">
        <v>20.6</v>
      </c>
      <c r="G389" s="10">
        <v>104.8</v>
      </c>
      <c r="H389" s="9" t="s">
        <v>26</v>
      </c>
    </row>
    <row r="390" spans="1:8" ht="19.5" customHeight="1">
      <c r="A390" s="7"/>
      <c r="B390" s="8" t="s">
        <v>130</v>
      </c>
      <c r="C390" s="9" t="s">
        <v>113</v>
      </c>
      <c r="D390" s="10">
        <v>2.2</v>
      </c>
      <c r="E390" s="10">
        <v>2.9</v>
      </c>
      <c r="F390" s="10">
        <v>0</v>
      </c>
      <c r="G390" s="10">
        <v>35.3</v>
      </c>
      <c r="H390" s="9" t="s">
        <v>131</v>
      </c>
    </row>
    <row r="391" spans="1:8" ht="19.5" customHeight="1">
      <c r="A391" s="7" t="s">
        <v>24</v>
      </c>
      <c r="B391" s="11"/>
      <c r="C391" s="5" t="s">
        <v>230</v>
      </c>
      <c r="D391" s="12">
        <f>SUM(D387:D390)</f>
        <v>16.099999999999998</v>
      </c>
      <c r="E391" s="12">
        <f>SUM(E387:E390)</f>
        <v>14.1</v>
      </c>
      <c r="F391" s="12">
        <f>SUM(F387:F390)</f>
        <v>44.7</v>
      </c>
      <c r="G391" s="12">
        <f>SUM(G387:G390)</f>
        <v>372</v>
      </c>
      <c r="H391" s="13" t="s">
        <v>26</v>
      </c>
    </row>
    <row r="392" spans="1:8" ht="19.5" customHeight="1">
      <c r="A392" s="7"/>
      <c r="B392" s="60"/>
      <c r="C392" s="61"/>
      <c r="D392" s="61"/>
      <c r="E392" s="61"/>
      <c r="F392" s="61"/>
      <c r="G392" s="61"/>
      <c r="H392" s="62"/>
    </row>
    <row r="393" spans="1:8" ht="19.5" customHeight="1">
      <c r="A393" s="7" t="s">
        <v>27</v>
      </c>
      <c r="B393" s="8" t="s">
        <v>167</v>
      </c>
      <c r="C393" s="9" t="s">
        <v>64</v>
      </c>
      <c r="D393" s="10">
        <v>0.7</v>
      </c>
      <c r="E393" s="10">
        <v>0.5</v>
      </c>
      <c r="F393" s="10">
        <v>31.9</v>
      </c>
      <c r="G393" s="10">
        <v>137</v>
      </c>
      <c r="H393" s="9" t="s">
        <v>168</v>
      </c>
    </row>
    <row r="394" spans="1:8" ht="19.5" customHeight="1">
      <c r="A394" s="7" t="s">
        <v>24</v>
      </c>
      <c r="B394" s="11"/>
      <c r="C394" s="5" t="s">
        <v>64</v>
      </c>
      <c r="D394" s="12">
        <v>0.7</v>
      </c>
      <c r="E394" s="12">
        <v>0.5</v>
      </c>
      <c r="F394" s="12">
        <v>31.9</v>
      </c>
      <c r="G394" s="12">
        <v>137</v>
      </c>
      <c r="H394" s="13" t="s">
        <v>26</v>
      </c>
    </row>
    <row r="395" spans="1:8" ht="19.5" customHeight="1">
      <c r="A395" s="7"/>
      <c r="B395" s="60"/>
      <c r="C395" s="61"/>
      <c r="D395" s="61"/>
      <c r="E395" s="61"/>
      <c r="F395" s="61"/>
      <c r="G395" s="61"/>
      <c r="H395" s="62"/>
    </row>
    <row r="396" spans="1:8" ht="19.5" customHeight="1">
      <c r="A396" s="7" t="s">
        <v>31</v>
      </c>
      <c r="B396" s="8" t="s">
        <v>62</v>
      </c>
      <c r="C396" s="9" t="s">
        <v>33</v>
      </c>
      <c r="D396" s="10">
        <v>0.8</v>
      </c>
      <c r="E396" s="10">
        <v>3.6</v>
      </c>
      <c r="F396" s="10">
        <v>3.1</v>
      </c>
      <c r="G396" s="10">
        <v>47.6</v>
      </c>
      <c r="H396" s="9" t="s">
        <v>26</v>
      </c>
    </row>
    <row r="397" spans="1:8" ht="19.5" customHeight="1">
      <c r="A397" s="7"/>
      <c r="B397" s="8" t="s">
        <v>231</v>
      </c>
      <c r="C397" s="9" t="s">
        <v>19</v>
      </c>
      <c r="D397" s="10">
        <v>1.8</v>
      </c>
      <c r="E397" s="10">
        <v>1.7</v>
      </c>
      <c r="F397" s="10">
        <v>10.7</v>
      </c>
      <c r="G397" s="10">
        <v>65.1</v>
      </c>
      <c r="H397" s="9" t="s">
        <v>76</v>
      </c>
    </row>
    <row r="398" spans="1:8" ht="19.5" customHeight="1">
      <c r="A398" s="7"/>
      <c r="B398" s="8" t="s">
        <v>232</v>
      </c>
      <c r="C398" s="9" t="s">
        <v>29</v>
      </c>
      <c r="D398" s="10">
        <v>16.8</v>
      </c>
      <c r="E398" s="10">
        <v>15.6</v>
      </c>
      <c r="F398" s="10">
        <v>17.8</v>
      </c>
      <c r="G398" s="10">
        <v>282.4</v>
      </c>
      <c r="H398" s="9" t="s">
        <v>198</v>
      </c>
    </row>
    <row r="399" spans="1:8" ht="19.5" customHeight="1">
      <c r="A399" s="7"/>
      <c r="B399" s="8" t="s">
        <v>80</v>
      </c>
      <c r="C399" s="9" t="s">
        <v>19</v>
      </c>
      <c r="D399" s="10">
        <v>0.1</v>
      </c>
      <c r="E399" s="10">
        <v>0</v>
      </c>
      <c r="F399" s="10">
        <v>21.1</v>
      </c>
      <c r="G399" s="10">
        <v>84.8</v>
      </c>
      <c r="H399" s="9" t="s">
        <v>81</v>
      </c>
    </row>
    <row r="400" spans="1:8" ht="19.5" customHeight="1">
      <c r="A400" s="7"/>
      <c r="B400" s="8" t="s">
        <v>45</v>
      </c>
      <c r="C400" s="9" t="s">
        <v>33</v>
      </c>
      <c r="D400" s="10">
        <v>2.6</v>
      </c>
      <c r="E400" s="10">
        <v>0.4</v>
      </c>
      <c r="F400" s="10">
        <v>17</v>
      </c>
      <c r="G400" s="10">
        <v>81.6</v>
      </c>
      <c r="H400" s="9" t="s">
        <v>26</v>
      </c>
    </row>
    <row r="401" spans="1:8" ht="19.5" customHeight="1">
      <c r="A401" s="7" t="s">
        <v>24</v>
      </c>
      <c r="B401" s="11"/>
      <c r="C401" s="5" t="s">
        <v>158</v>
      </c>
      <c r="D401" s="12">
        <v>22.1</v>
      </c>
      <c r="E401" s="12">
        <v>21.3</v>
      </c>
      <c r="F401" s="12">
        <v>69.7</v>
      </c>
      <c r="G401" s="12">
        <v>561.5</v>
      </c>
      <c r="H401" s="13" t="s">
        <v>26</v>
      </c>
    </row>
    <row r="402" spans="1:8" ht="19.5" customHeight="1">
      <c r="A402" s="7"/>
      <c r="B402" s="60"/>
      <c r="C402" s="61"/>
      <c r="D402" s="61"/>
      <c r="E402" s="61"/>
      <c r="F402" s="61"/>
      <c r="G402" s="61"/>
      <c r="H402" s="62"/>
    </row>
    <row r="403" spans="1:8" ht="29.25" customHeight="1">
      <c r="A403" s="6" t="s">
        <v>48</v>
      </c>
      <c r="B403" s="8" t="s">
        <v>161</v>
      </c>
      <c r="C403" s="9" t="s">
        <v>120</v>
      </c>
      <c r="D403" s="10">
        <v>9.5</v>
      </c>
      <c r="E403" s="10">
        <v>3.9</v>
      </c>
      <c r="F403" s="10">
        <v>6.7</v>
      </c>
      <c r="G403" s="10">
        <v>103</v>
      </c>
      <c r="H403" s="9" t="s">
        <v>162</v>
      </c>
    </row>
    <row r="404" spans="1:8" ht="19.5" customHeight="1">
      <c r="A404" s="7"/>
      <c r="B404" s="8" t="s">
        <v>215</v>
      </c>
      <c r="C404" s="9" t="s">
        <v>41</v>
      </c>
      <c r="D404" s="10">
        <v>2.7</v>
      </c>
      <c r="E404" s="10">
        <v>4.5</v>
      </c>
      <c r="F404" s="10">
        <v>11.5</v>
      </c>
      <c r="G404" s="10">
        <v>98.6</v>
      </c>
      <c r="H404" s="9" t="s">
        <v>216</v>
      </c>
    </row>
    <row r="405" spans="1:8" ht="19.5" customHeight="1">
      <c r="A405" s="7"/>
      <c r="B405" s="8" t="s">
        <v>124</v>
      </c>
      <c r="C405" s="9" t="s">
        <v>125</v>
      </c>
      <c r="D405" s="10">
        <v>0.2</v>
      </c>
      <c r="E405" s="10">
        <v>0</v>
      </c>
      <c r="F405" s="10">
        <v>10</v>
      </c>
      <c r="G405" s="10">
        <v>41.7</v>
      </c>
      <c r="H405" s="9" t="s">
        <v>126</v>
      </c>
    </row>
    <row r="406" spans="1:8" ht="19.5" customHeight="1">
      <c r="A406" s="7"/>
      <c r="B406" s="8" t="s">
        <v>54</v>
      </c>
      <c r="C406" s="9" t="s">
        <v>33</v>
      </c>
      <c r="D406" s="10">
        <v>3.1</v>
      </c>
      <c r="E406" s="10">
        <v>0.2</v>
      </c>
      <c r="F406" s="10">
        <v>20.1</v>
      </c>
      <c r="G406" s="10">
        <v>94.7</v>
      </c>
      <c r="H406" s="9" t="s">
        <v>26</v>
      </c>
    </row>
    <row r="407" spans="1:8" ht="19.5" customHeight="1">
      <c r="A407" s="7" t="s">
        <v>24</v>
      </c>
      <c r="B407" s="11"/>
      <c r="C407" s="5" t="s">
        <v>230</v>
      </c>
      <c r="D407" s="12">
        <v>15.5</v>
      </c>
      <c r="E407" s="12">
        <v>8.6</v>
      </c>
      <c r="F407" s="12">
        <v>48.3</v>
      </c>
      <c r="G407" s="12">
        <v>338</v>
      </c>
      <c r="H407" s="13" t="s">
        <v>26</v>
      </c>
    </row>
    <row r="408" spans="1:8" ht="19.5" customHeight="1">
      <c r="A408" s="7" t="s">
        <v>60</v>
      </c>
      <c r="B408" s="63"/>
      <c r="C408" s="64"/>
      <c r="D408" s="12">
        <f>D407+D401+D394+D391</f>
        <v>54.400000000000006</v>
      </c>
      <c r="E408" s="12">
        <f>E407+E401+E394+E391</f>
        <v>44.5</v>
      </c>
      <c r="F408" s="12">
        <f>F407+F401+F394+F391</f>
        <v>194.60000000000002</v>
      </c>
      <c r="G408" s="12">
        <f>G407+G401+G394+G391</f>
        <v>1408.5</v>
      </c>
      <c r="H408" s="13" t="s">
        <v>26</v>
      </c>
    </row>
    <row r="409" spans="1:8" ht="19.5" customHeight="1">
      <c r="A409" s="48"/>
      <c r="B409" s="48"/>
      <c r="C409" s="48"/>
      <c r="D409" s="48"/>
      <c r="E409" s="48"/>
      <c r="F409" s="48"/>
      <c r="G409" s="48"/>
      <c r="H409" s="48"/>
    </row>
    <row r="410" spans="1:8" ht="19.5" customHeight="1">
      <c r="A410" s="49" t="s">
        <v>4</v>
      </c>
      <c r="B410" s="51" t="s">
        <v>5</v>
      </c>
      <c r="C410" s="53" t="s">
        <v>6</v>
      </c>
      <c r="D410" s="55" t="s">
        <v>7</v>
      </c>
      <c r="E410" s="56"/>
      <c r="F410" s="57"/>
      <c r="G410" s="65" t="s">
        <v>8</v>
      </c>
      <c r="H410" s="53" t="s">
        <v>9</v>
      </c>
    </row>
    <row r="411" spans="1:8" ht="19.5" customHeight="1">
      <c r="A411" s="50"/>
      <c r="B411" s="52"/>
      <c r="C411" s="54"/>
      <c r="D411" s="5" t="s">
        <v>10</v>
      </c>
      <c r="E411" s="5" t="s">
        <v>11</v>
      </c>
      <c r="F411" s="5" t="s">
        <v>12</v>
      </c>
      <c r="G411" s="66"/>
      <c r="H411" s="54"/>
    </row>
    <row r="412" spans="1:8" ht="30.75" customHeight="1">
      <c r="A412" s="6" t="s">
        <v>233</v>
      </c>
      <c r="B412" s="60"/>
      <c r="C412" s="61"/>
      <c r="D412" s="61"/>
      <c r="E412" s="61"/>
      <c r="F412" s="61"/>
      <c r="G412" s="61"/>
      <c r="H412" s="62"/>
    </row>
    <row r="413" spans="1:8" ht="19.5" customHeight="1">
      <c r="A413" s="7" t="s">
        <v>14</v>
      </c>
      <c r="B413" s="8" t="s">
        <v>62</v>
      </c>
      <c r="C413" s="9" t="s">
        <v>33</v>
      </c>
      <c r="D413" s="10">
        <v>0.8</v>
      </c>
      <c r="E413" s="10">
        <v>3.6</v>
      </c>
      <c r="F413" s="10">
        <v>3.1</v>
      </c>
      <c r="G413" s="10">
        <v>47.6</v>
      </c>
      <c r="H413" s="9" t="s">
        <v>26</v>
      </c>
    </row>
    <row r="414" spans="1:8" ht="19.5" customHeight="1">
      <c r="A414" s="7"/>
      <c r="B414" s="8" t="s">
        <v>63</v>
      </c>
      <c r="C414" s="9" t="s">
        <v>64</v>
      </c>
      <c r="D414" s="10">
        <v>11.1</v>
      </c>
      <c r="E414" s="10">
        <v>13.9</v>
      </c>
      <c r="F414" s="10">
        <v>2.1</v>
      </c>
      <c r="G414" s="10">
        <v>182.1</v>
      </c>
      <c r="H414" s="9" t="s">
        <v>65</v>
      </c>
    </row>
    <row r="415" spans="1:8" ht="19.5" customHeight="1">
      <c r="A415" s="7"/>
      <c r="B415" s="8" t="s">
        <v>66</v>
      </c>
      <c r="C415" s="9" t="s">
        <v>67</v>
      </c>
      <c r="D415" s="10">
        <v>5.6</v>
      </c>
      <c r="E415" s="10">
        <v>4.9</v>
      </c>
      <c r="F415" s="10">
        <v>9.3</v>
      </c>
      <c r="G415" s="10">
        <v>104.8</v>
      </c>
      <c r="H415" s="9" t="s">
        <v>68</v>
      </c>
    </row>
    <row r="416" spans="1:8" ht="19.5" customHeight="1">
      <c r="A416" s="7"/>
      <c r="B416" s="8" t="s">
        <v>99</v>
      </c>
      <c r="C416" s="9" t="s">
        <v>46</v>
      </c>
      <c r="D416" s="10">
        <v>1.5</v>
      </c>
      <c r="E416" s="10">
        <v>0.6</v>
      </c>
      <c r="F416" s="10">
        <v>10.3</v>
      </c>
      <c r="G416" s="10">
        <v>52.4</v>
      </c>
      <c r="H416" s="9" t="s">
        <v>26</v>
      </c>
    </row>
    <row r="417" spans="1:8" ht="19.5" customHeight="1">
      <c r="A417" s="7" t="s">
        <v>24</v>
      </c>
      <c r="B417" s="11"/>
      <c r="C417" s="5" t="s">
        <v>155</v>
      </c>
      <c r="D417" s="12">
        <v>19</v>
      </c>
      <c r="E417" s="12">
        <v>23</v>
      </c>
      <c r="F417" s="12">
        <v>24.8</v>
      </c>
      <c r="G417" s="12">
        <v>386.9</v>
      </c>
      <c r="H417" s="13" t="s">
        <v>26</v>
      </c>
    </row>
    <row r="418" spans="1:8" ht="19.5" customHeight="1">
      <c r="A418" s="7"/>
      <c r="B418" s="60"/>
      <c r="C418" s="61"/>
      <c r="D418" s="61"/>
      <c r="E418" s="61"/>
      <c r="F418" s="61"/>
      <c r="G418" s="61"/>
      <c r="H418" s="62"/>
    </row>
    <row r="419" spans="1:8" ht="19.5" customHeight="1">
      <c r="A419" s="7" t="s">
        <v>27</v>
      </c>
      <c r="B419" s="8" t="s">
        <v>132</v>
      </c>
      <c r="C419" s="9" t="s">
        <v>67</v>
      </c>
      <c r="D419" s="10">
        <v>0.8</v>
      </c>
      <c r="E419" s="10">
        <v>0.8</v>
      </c>
      <c r="F419" s="10">
        <v>19</v>
      </c>
      <c r="G419" s="10">
        <v>91.2</v>
      </c>
      <c r="H419" s="9" t="s">
        <v>102</v>
      </c>
    </row>
    <row r="420" spans="1:8" ht="19.5" customHeight="1">
      <c r="A420" s="7" t="s">
        <v>24</v>
      </c>
      <c r="B420" s="11"/>
      <c r="C420" s="5" t="s">
        <v>67</v>
      </c>
      <c r="D420" s="12">
        <v>0.8</v>
      </c>
      <c r="E420" s="12">
        <v>0.8</v>
      </c>
      <c r="F420" s="12">
        <v>19</v>
      </c>
      <c r="G420" s="12">
        <v>91.2</v>
      </c>
      <c r="H420" s="13" t="s">
        <v>26</v>
      </c>
    </row>
    <row r="421" spans="1:8" ht="19.5" customHeight="1">
      <c r="A421" s="7"/>
      <c r="B421" s="60"/>
      <c r="C421" s="61"/>
      <c r="D421" s="61"/>
      <c r="E421" s="61"/>
      <c r="F421" s="61"/>
      <c r="G421" s="61"/>
      <c r="H421" s="62"/>
    </row>
    <row r="422" spans="1:8" ht="19.5" customHeight="1">
      <c r="A422" s="7" t="s">
        <v>31</v>
      </c>
      <c r="B422" s="8" t="s">
        <v>73</v>
      </c>
      <c r="C422" s="9" t="s">
        <v>33</v>
      </c>
      <c r="D422" s="10">
        <v>0.6</v>
      </c>
      <c r="E422" s="10">
        <v>2.6</v>
      </c>
      <c r="F422" s="10">
        <v>3.4</v>
      </c>
      <c r="G422" s="10">
        <v>39.6</v>
      </c>
      <c r="H422" s="9" t="s">
        <v>74</v>
      </c>
    </row>
    <row r="423" spans="1:8" ht="19.5" customHeight="1">
      <c r="A423" s="7"/>
      <c r="B423" s="8" t="s">
        <v>234</v>
      </c>
      <c r="C423" s="9" t="s">
        <v>19</v>
      </c>
      <c r="D423" s="10">
        <v>1.8</v>
      </c>
      <c r="E423" s="10">
        <v>3</v>
      </c>
      <c r="F423" s="10">
        <v>6.1</v>
      </c>
      <c r="G423" s="10">
        <v>59</v>
      </c>
      <c r="H423" s="9" t="s">
        <v>135</v>
      </c>
    </row>
    <row r="424" spans="1:8" ht="19.5" customHeight="1">
      <c r="A424" s="7"/>
      <c r="B424" s="8" t="s">
        <v>235</v>
      </c>
      <c r="C424" s="9" t="s">
        <v>29</v>
      </c>
      <c r="D424" s="10">
        <v>34.5</v>
      </c>
      <c r="E424" s="10">
        <v>37.2</v>
      </c>
      <c r="F424" s="10">
        <v>29.8</v>
      </c>
      <c r="G424" s="10">
        <v>598.3</v>
      </c>
      <c r="H424" s="9" t="s">
        <v>236</v>
      </c>
    </row>
    <row r="425" spans="1:8" ht="19.5" customHeight="1">
      <c r="A425" s="7"/>
      <c r="B425" s="8" t="s">
        <v>43</v>
      </c>
      <c r="C425" s="9" t="s">
        <v>19</v>
      </c>
      <c r="D425" s="10">
        <v>0</v>
      </c>
      <c r="E425" s="10">
        <v>0</v>
      </c>
      <c r="F425" s="10">
        <v>11.6</v>
      </c>
      <c r="G425" s="10">
        <v>46.5</v>
      </c>
      <c r="H425" s="9" t="s">
        <v>44</v>
      </c>
    </row>
    <row r="426" spans="1:8" ht="19.5" customHeight="1">
      <c r="A426" s="7"/>
      <c r="B426" s="8" t="s">
        <v>45</v>
      </c>
      <c r="C426" s="9" t="s">
        <v>46</v>
      </c>
      <c r="D426" s="10">
        <v>1.3</v>
      </c>
      <c r="E426" s="10">
        <v>0.2</v>
      </c>
      <c r="F426" s="10">
        <v>8.5</v>
      </c>
      <c r="G426" s="10">
        <v>40.8</v>
      </c>
      <c r="H426" s="9" t="s">
        <v>26</v>
      </c>
    </row>
    <row r="427" spans="1:8" ht="19.5" customHeight="1">
      <c r="A427" s="7" t="s">
        <v>24</v>
      </c>
      <c r="B427" s="11"/>
      <c r="C427" s="5" t="s">
        <v>47</v>
      </c>
      <c r="D427" s="12">
        <v>38.2</v>
      </c>
      <c r="E427" s="12">
        <v>43</v>
      </c>
      <c r="F427" s="12">
        <v>59.4</v>
      </c>
      <c r="G427" s="12">
        <v>784.2</v>
      </c>
      <c r="H427" s="13" t="s">
        <v>26</v>
      </c>
    </row>
    <row r="428" spans="1:8" ht="19.5" customHeight="1">
      <c r="A428" s="7"/>
      <c r="B428" s="60"/>
      <c r="C428" s="61"/>
      <c r="D428" s="61"/>
      <c r="E428" s="61"/>
      <c r="F428" s="61"/>
      <c r="G428" s="61"/>
      <c r="H428" s="62"/>
    </row>
    <row r="429" spans="1:8" ht="26.25" customHeight="1">
      <c r="A429" s="6" t="s">
        <v>48</v>
      </c>
      <c r="B429" s="8" t="s">
        <v>119</v>
      </c>
      <c r="C429" s="9" t="s">
        <v>120</v>
      </c>
      <c r="D429" s="10">
        <v>11.9</v>
      </c>
      <c r="E429" s="10">
        <v>6.1</v>
      </c>
      <c r="F429" s="10">
        <v>2.9</v>
      </c>
      <c r="G429" s="10">
        <v>116.8</v>
      </c>
      <c r="H429" s="9" t="s">
        <v>121</v>
      </c>
    </row>
    <row r="430" spans="1:8" ht="19.5" customHeight="1">
      <c r="A430" s="7"/>
      <c r="B430" s="8" t="s">
        <v>122</v>
      </c>
      <c r="C430" s="9" t="s">
        <v>41</v>
      </c>
      <c r="D430" s="10">
        <v>2.2</v>
      </c>
      <c r="E430" s="10">
        <v>4.8</v>
      </c>
      <c r="F430" s="10">
        <v>11.9</v>
      </c>
      <c r="G430" s="10">
        <v>106.9</v>
      </c>
      <c r="H430" s="9" t="s">
        <v>123</v>
      </c>
    </row>
    <row r="431" spans="1:8" ht="19.5" customHeight="1">
      <c r="A431" s="7"/>
      <c r="B431" s="8" t="s">
        <v>51</v>
      </c>
      <c r="C431" s="9" t="s">
        <v>52</v>
      </c>
      <c r="D431" s="10">
        <v>0.1</v>
      </c>
      <c r="E431" s="10">
        <v>0</v>
      </c>
      <c r="F431" s="10">
        <v>9.8</v>
      </c>
      <c r="G431" s="10">
        <v>39.4</v>
      </c>
      <c r="H431" s="9" t="s">
        <v>53</v>
      </c>
    </row>
    <row r="432" spans="1:8" ht="19.5" customHeight="1">
      <c r="A432" s="7"/>
      <c r="B432" s="8" t="s">
        <v>54</v>
      </c>
      <c r="C432" s="9" t="s">
        <v>46</v>
      </c>
      <c r="D432" s="10">
        <v>1.5</v>
      </c>
      <c r="E432" s="10">
        <v>0.1</v>
      </c>
      <c r="F432" s="10">
        <v>10</v>
      </c>
      <c r="G432" s="10">
        <v>47.4</v>
      </c>
      <c r="H432" s="9" t="s">
        <v>26</v>
      </c>
    </row>
    <row r="433" spans="1:8" ht="19.5" customHeight="1">
      <c r="A433" s="7" t="s">
        <v>24</v>
      </c>
      <c r="B433" s="11"/>
      <c r="C433" s="5" t="s">
        <v>227</v>
      </c>
      <c r="D433" s="12">
        <v>15.7</v>
      </c>
      <c r="E433" s="12">
        <v>11</v>
      </c>
      <c r="F433" s="12">
        <v>34.6</v>
      </c>
      <c r="G433" s="12">
        <v>310.5</v>
      </c>
      <c r="H433" s="13" t="s">
        <v>26</v>
      </c>
    </row>
    <row r="434" spans="1:8" ht="19.5" customHeight="1">
      <c r="A434" s="7" t="s">
        <v>60</v>
      </c>
      <c r="B434" s="63"/>
      <c r="C434" s="64"/>
      <c r="D434" s="12">
        <v>73.7</v>
      </c>
      <c r="E434" s="12">
        <v>77.8</v>
      </c>
      <c r="F434" s="12">
        <v>137.8</v>
      </c>
      <c r="G434" s="12">
        <v>1572.8</v>
      </c>
      <c r="H434" s="13" t="s">
        <v>26</v>
      </c>
    </row>
    <row r="435" spans="1:8" ht="19.5" customHeight="1">
      <c r="A435" s="48"/>
      <c r="B435" s="48"/>
      <c r="C435" s="48"/>
      <c r="D435" s="48"/>
      <c r="E435" s="48"/>
      <c r="F435" s="48"/>
      <c r="G435" s="48"/>
      <c r="H435" s="48"/>
    </row>
    <row r="436" spans="1:8" ht="19.5" customHeight="1">
      <c r="A436" s="49" t="s">
        <v>4</v>
      </c>
      <c r="B436" s="51" t="s">
        <v>5</v>
      </c>
      <c r="C436" s="53" t="s">
        <v>6</v>
      </c>
      <c r="D436" s="55" t="s">
        <v>7</v>
      </c>
      <c r="E436" s="56"/>
      <c r="F436" s="57"/>
      <c r="G436" s="65" t="s">
        <v>8</v>
      </c>
      <c r="H436" s="53" t="s">
        <v>9</v>
      </c>
    </row>
    <row r="437" spans="1:8" ht="19.5" customHeight="1">
      <c r="A437" s="50"/>
      <c r="B437" s="52"/>
      <c r="C437" s="54"/>
      <c r="D437" s="5" t="s">
        <v>10</v>
      </c>
      <c r="E437" s="5" t="s">
        <v>11</v>
      </c>
      <c r="F437" s="5" t="s">
        <v>12</v>
      </c>
      <c r="G437" s="66"/>
      <c r="H437" s="54"/>
    </row>
    <row r="438" spans="1:8" ht="29.25" customHeight="1">
      <c r="A438" s="6" t="s">
        <v>237</v>
      </c>
      <c r="B438" s="60"/>
      <c r="C438" s="61"/>
      <c r="D438" s="61"/>
      <c r="E438" s="61"/>
      <c r="F438" s="61"/>
      <c r="G438" s="61"/>
      <c r="H438" s="62"/>
    </row>
    <row r="439" spans="1:8" ht="19.5" customHeight="1">
      <c r="A439" s="7" t="s">
        <v>14</v>
      </c>
      <c r="B439" s="8" t="s">
        <v>15</v>
      </c>
      <c r="C439" s="9" t="s">
        <v>238</v>
      </c>
      <c r="D439" s="10">
        <v>4.1</v>
      </c>
      <c r="E439" s="10">
        <v>4.5</v>
      </c>
      <c r="F439" s="10">
        <v>13.9</v>
      </c>
      <c r="G439" s="10">
        <v>114</v>
      </c>
      <c r="H439" s="9" t="s">
        <v>17</v>
      </c>
    </row>
    <row r="440" spans="1:8" ht="19.5" customHeight="1">
      <c r="A440" s="7"/>
      <c r="B440" s="8" t="s">
        <v>18</v>
      </c>
      <c r="C440" s="9" t="s">
        <v>19</v>
      </c>
      <c r="D440" s="10">
        <v>2.6</v>
      </c>
      <c r="E440" s="10">
        <v>2.3</v>
      </c>
      <c r="F440" s="10">
        <v>11.2</v>
      </c>
      <c r="G440" s="10">
        <v>76.2</v>
      </c>
      <c r="H440" s="9" t="s">
        <v>20</v>
      </c>
    </row>
    <row r="441" spans="1:8" ht="19.5" customHeight="1">
      <c r="A441" s="7"/>
      <c r="B441" s="8" t="s">
        <v>99</v>
      </c>
      <c r="C441" s="9" t="s">
        <v>70</v>
      </c>
      <c r="D441" s="10">
        <v>2.3</v>
      </c>
      <c r="E441" s="10">
        <v>0.9</v>
      </c>
      <c r="F441" s="10">
        <v>15.4</v>
      </c>
      <c r="G441" s="10">
        <v>78.6</v>
      </c>
      <c r="H441" s="9" t="s">
        <v>26</v>
      </c>
    </row>
    <row r="442" spans="1:8" ht="19.5" customHeight="1">
      <c r="A442" s="7"/>
      <c r="B442" s="8" t="s">
        <v>130</v>
      </c>
      <c r="C442" s="9" t="s">
        <v>113</v>
      </c>
      <c r="D442" s="10">
        <v>2.2</v>
      </c>
      <c r="E442" s="10">
        <v>2.9</v>
      </c>
      <c r="F442" s="10">
        <v>0</v>
      </c>
      <c r="G442" s="10">
        <v>35.3</v>
      </c>
      <c r="H442" s="9" t="s">
        <v>131</v>
      </c>
    </row>
    <row r="443" spans="1:8" ht="19.5" customHeight="1">
      <c r="A443" s="7" t="s">
        <v>24</v>
      </c>
      <c r="B443" s="11"/>
      <c r="C443" s="5" t="s">
        <v>239</v>
      </c>
      <c r="D443" s="12">
        <v>11.2</v>
      </c>
      <c r="E443" s="12">
        <v>10.6</v>
      </c>
      <c r="F443" s="12">
        <v>40.5</v>
      </c>
      <c r="G443" s="12">
        <v>304.1</v>
      </c>
      <c r="H443" s="13" t="s">
        <v>26</v>
      </c>
    </row>
    <row r="444" spans="1:8" ht="19.5" customHeight="1">
      <c r="A444" s="7"/>
      <c r="B444" s="60"/>
      <c r="C444" s="61"/>
      <c r="D444" s="61"/>
      <c r="E444" s="61"/>
      <c r="F444" s="61"/>
      <c r="G444" s="61"/>
      <c r="H444" s="62"/>
    </row>
    <row r="445" spans="1:8" ht="19.5" customHeight="1">
      <c r="A445" s="7" t="s">
        <v>27</v>
      </c>
      <c r="B445" s="8" t="s">
        <v>72</v>
      </c>
      <c r="C445" s="9" t="s">
        <v>29</v>
      </c>
      <c r="D445" s="10">
        <v>0.9</v>
      </c>
      <c r="E445" s="10">
        <v>0.2</v>
      </c>
      <c r="F445" s="10">
        <v>17.7</v>
      </c>
      <c r="G445" s="10">
        <v>75.1</v>
      </c>
      <c r="H445" s="9" t="s">
        <v>30</v>
      </c>
    </row>
    <row r="446" spans="1:8" ht="19.5" customHeight="1">
      <c r="A446" s="7" t="s">
        <v>24</v>
      </c>
      <c r="B446" s="11"/>
      <c r="C446" s="5" t="s">
        <v>29</v>
      </c>
      <c r="D446" s="12">
        <v>0.9</v>
      </c>
      <c r="E446" s="12">
        <v>0.2</v>
      </c>
      <c r="F446" s="12">
        <v>17.7</v>
      </c>
      <c r="G446" s="12">
        <v>75.1</v>
      </c>
      <c r="H446" s="13" t="s">
        <v>26</v>
      </c>
    </row>
    <row r="447" spans="1:8" ht="19.5" customHeight="1">
      <c r="A447" s="7"/>
      <c r="B447" s="60"/>
      <c r="C447" s="61"/>
      <c r="D447" s="61"/>
      <c r="E447" s="61"/>
      <c r="F447" s="61"/>
      <c r="G447" s="61"/>
      <c r="H447" s="62"/>
    </row>
    <row r="448" spans="1:8" ht="19.5" customHeight="1">
      <c r="A448" s="7" t="s">
        <v>31</v>
      </c>
      <c r="B448" s="8" t="s">
        <v>103</v>
      </c>
      <c r="C448" s="9" t="s">
        <v>33</v>
      </c>
      <c r="D448" s="10">
        <v>0.3</v>
      </c>
      <c r="E448" s="10">
        <v>0</v>
      </c>
      <c r="F448" s="10">
        <v>0.7</v>
      </c>
      <c r="G448" s="10">
        <v>5.2</v>
      </c>
      <c r="H448" s="9" t="s">
        <v>26</v>
      </c>
    </row>
    <row r="449" spans="1:8" ht="19.5" customHeight="1">
      <c r="A449" s="7"/>
      <c r="B449" s="8" t="s">
        <v>240</v>
      </c>
      <c r="C449" s="9" t="s">
        <v>19</v>
      </c>
      <c r="D449" s="10">
        <v>1.1</v>
      </c>
      <c r="E449" s="10">
        <v>2.9</v>
      </c>
      <c r="F449" s="10">
        <v>6</v>
      </c>
      <c r="G449" s="10">
        <v>55</v>
      </c>
      <c r="H449" s="9" t="s">
        <v>241</v>
      </c>
    </row>
    <row r="450" spans="1:8" ht="19.5" customHeight="1">
      <c r="A450" s="7"/>
      <c r="B450" s="8" t="s">
        <v>242</v>
      </c>
      <c r="C450" s="9" t="s">
        <v>214</v>
      </c>
      <c r="D450" s="10">
        <v>12</v>
      </c>
      <c r="E450" s="10">
        <v>14.3</v>
      </c>
      <c r="F450" s="10">
        <v>10.8</v>
      </c>
      <c r="G450" s="10">
        <v>230.2</v>
      </c>
      <c r="H450" s="9" t="s">
        <v>243</v>
      </c>
    </row>
    <row r="451" spans="1:8" ht="19.5" customHeight="1">
      <c r="A451" s="7"/>
      <c r="B451" s="8" t="s">
        <v>244</v>
      </c>
      <c r="C451" s="9" t="s">
        <v>245</v>
      </c>
      <c r="D451" s="10">
        <v>3.8</v>
      </c>
      <c r="E451" s="10">
        <v>4</v>
      </c>
      <c r="F451" s="10">
        <v>24</v>
      </c>
      <c r="G451" s="10">
        <v>151.1</v>
      </c>
      <c r="H451" s="9" t="s">
        <v>246</v>
      </c>
    </row>
    <row r="452" spans="1:8" ht="19.5" customHeight="1">
      <c r="A452" s="7"/>
      <c r="B452" s="8" t="s">
        <v>80</v>
      </c>
      <c r="C452" s="9" t="s">
        <v>19</v>
      </c>
      <c r="D452" s="10">
        <v>0.1</v>
      </c>
      <c r="E452" s="10">
        <v>0</v>
      </c>
      <c r="F452" s="10">
        <v>21.1</v>
      </c>
      <c r="G452" s="10">
        <v>84.8</v>
      </c>
      <c r="H452" s="9" t="s">
        <v>81</v>
      </c>
    </row>
    <row r="453" spans="1:8" ht="19.5" customHeight="1">
      <c r="A453" s="7"/>
      <c r="B453" s="8" t="s">
        <v>45</v>
      </c>
      <c r="C453" s="9" t="s">
        <v>33</v>
      </c>
      <c r="D453" s="10">
        <v>2.6</v>
      </c>
      <c r="E453" s="10">
        <v>0.4</v>
      </c>
      <c r="F453" s="10">
        <v>17</v>
      </c>
      <c r="G453" s="10">
        <v>81.6</v>
      </c>
      <c r="H453" s="9" t="s">
        <v>26</v>
      </c>
    </row>
    <row r="454" spans="1:8" ht="19.5" customHeight="1">
      <c r="A454" s="7" t="s">
        <v>24</v>
      </c>
      <c r="B454" s="11"/>
      <c r="C454" s="5" t="s">
        <v>247</v>
      </c>
      <c r="D454" s="12">
        <v>19.9</v>
      </c>
      <c r="E454" s="12">
        <v>21.6</v>
      </c>
      <c r="F454" s="12">
        <v>79.6</v>
      </c>
      <c r="G454" s="12">
        <v>607.9</v>
      </c>
      <c r="H454" s="13" t="s">
        <v>26</v>
      </c>
    </row>
    <row r="455" spans="1:8" ht="19.5" customHeight="1">
      <c r="A455" s="7"/>
      <c r="B455" s="60"/>
      <c r="C455" s="61"/>
      <c r="D455" s="61"/>
      <c r="E455" s="61"/>
      <c r="F455" s="61"/>
      <c r="G455" s="61"/>
      <c r="H455" s="62"/>
    </row>
    <row r="456" spans="1:8" ht="25.5" customHeight="1">
      <c r="A456" s="6" t="s">
        <v>48</v>
      </c>
      <c r="B456" s="8" t="s">
        <v>248</v>
      </c>
      <c r="C456" s="9" t="s">
        <v>151</v>
      </c>
      <c r="D456" s="10">
        <v>23.3</v>
      </c>
      <c r="E456" s="10">
        <v>15.5</v>
      </c>
      <c r="F456" s="10">
        <v>19.9</v>
      </c>
      <c r="G456" s="10">
        <v>321.9</v>
      </c>
      <c r="H456" s="9" t="s">
        <v>249</v>
      </c>
    </row>
    <row r="457" spans="1:8" ht="19.5" customHeight="1">
      <c r="A457" s="7"/>
      <c r="B457" s="8" t="s">
        <v>85</v>
      </c>
      <c r="C457" s="9" t="s">
        <v>57</v>
      </c>
      <c r="D457" s="10">
        <v>1</v>
      </c>
      <c r="E457" s="10">
        <v>2.5</v>
      </c>
      <c r="F457" s="10">
        <v>3.5</v>
      </c>
      <c r="G457" s="10">
        <v>43.9</v>
      </c>
      <c r="H457" s="9" t="s">
        <v>86</v>
      </c>
    </row>
    <row r="458" spans="1:8" ht="19.5" customHeight="1">
      <c r="A458" s="7"/>
      <c r="B458" s="8" t="s">
        <v>145</v>
      </c>
      <c r="C458" s="9" t="s">
        <v>67</v>
      </c>
      <c r="D458" s="10">
        <v>5.6</v>
      </c>
      <c r="E458" s="10">
        <v>4.9</v>
      </c>
      <c r="F458" s="10">
        <v>7.8</v>
      </c>
      <c r="G458" s="10">
        <v>102.8</v>
      </c>
      <c r="H458" s="9" t="s">
        <v>146</v>
      </c>
    </row>
    <row r="459" spans="1:8" ht="19.5" customHeight="1">
      <c r="A459" s="7"/>
      <c r="B459" s="8" t="s">
        <v>89</v>
      </c>
      <c r="C459" s="9" t="s">
        <v>46</v>
      </c>
      <c r="D459" s="10">
        <v>1.5</v>
      </c>
      <c r="E459" s="10">
        <v>0.1</v>
      </c>
      <c r="F459" s="10">
        <v>10</v>
      </c>
      <c r="G459" s="10">
        <v>47.4</v>
      </c>
      <c r="H459" s="9" t="s">
        <v>26</v>
      </c>
    </row>
    <row r="460" spans="1:8" ht="19.5" customHeight="1">
      <c r="A460" s="7" t="s">
        <v>24</v>
      </c>
      <c r="B460" s="11"/>
      <c r="C460" s="5" t="s">
        <v>68</v>
      </c>
      <c r="D460" s="12">
        <v>31.4</v>
      </c>
      <c r="E460" s="12">
        <v>23</v>
      </c>
      <c r="F460" s="12">
        <v>41.2</v>
      </c>
      <c r="G460" s="12">
        <v>516</v>
      </c>
      <c r="H460" s="13" t="s">
        <v>26</v>
      </c>
    </row>
    <row r="461" spans="1:8" ht="19.5" customHeight="1">
      <c r="A461" s="7" t="s">
        <v>60</v>
      </c>
      <c r="B461" s="63"/>
      <c r="C461" s="64"/>
      <c r="D461" s="12">
        <v>63.4</v>
      </c>
      <c r="E461" s="12">
        <v>55.4</v>
      </c>
      <c r="F461" s="12">
        <v>179</v>
      </c>
      <c r="G461" s="12">
        <v>1503.1</v>
      </c>
      <c r="H461" s="13" t="s">
        <v>26</v>
      </c>
    </row>
    <row r="462" spans="1:8" ht="19.5" customHeight="1">
      <c r="A462" s="48"/>
      <c r="B462" s="48"/>
      <c r="C462" s="48"/>
      <c r="D462" s="48"/>
      <c r="E462" s="48"/>
      <c r="F462" s="48"/>
      <c r="G462" s="48"/>
      <c r="H462" s="48"/>
    </row>
    <row r="463" spans="1:8" ht="19.5" customHeight="1">
      <c r="A463" s="49" t="s">
        <v>4</v>
      </c>
      <c r="B463" s="51" t="s">
        <v>5</v>
      </c>
      <c r="C463" s="53" t="s">
        <v>6</v>
      </c>
      <c r="D463" s="55" t="s">
        <v>7</v>
      </c>
      <c r="E463" s="56"/>
      <c r="F463" s="57"/>
      <c r="G463" s="65" t="s">
        <v>8</v>
      </c>
      <c r="H463" s="53" t="s">
        <v>9</v>
      </c>
    </row>
    <row r="464" spans="1:8" ht="19.5" customHeight="1">
      <c r="A464" s="50"/>
      <c r="B464" s="52"/>
      <c r="C464" s="54"/>
      <c r="D464" s="5" t="s">
        <v>10</v>
      </c>
      <c r="E464" s="5" t="s">
        <v>11</v>
      </c>
      <c r="F464" s="5" t="s">
        <v>12</v>
      </c>
      <c r="G464" s="66"/>
      <c r="H464" s="54"/>
    </row>
    <row r="465" spans="1:8" ht="27" customHeight="1">
      <c r="A465" s="6" t="s">
        <v>250</v>
      </c>
      <c r="B465" s="60"/>
      <c r="C465" s="61"/>
      <c r="D465" s="61"/>
      <c r="E465" s="61"/>
      <c r="F465" s="61"/>
      <c r="G465" s="61"/>
      <c r="H465" s="62"/>
    </row>
    <row r="466" spans="1:8" ht="19.5" customHeight="1">
      <c r="A466" s="7" t="s">
        <v>14</v>
      </c>
      <c r="B466" s="8" t="s">
        <v>150</v>
      </c>
      <c r="C466" s="9" t="s">
        <v>19</v>
      </c>
      <c r="D466" s="10">
        <v>6.4</v>
      </c>
      <c r="E466" s="10">
        <v>4.6</v>
      </c>
      <c r="F466" s="10">
        <v>22.9</v>
      </c>
      <c r="G466" s="10">
        <v>159.2</v>
      </c>
      <c r="H466" s="9" t="s">
        <v>93</v>
      </c>
    </row>
    <row r="467" spans="1:8" ht="19.5" customHeight="1">
      <c r="A467" s="7"/>
      <c r="B467" s="8" t="s">
        <v>94</v>
      </c>
      <c r="C467" s="9" t="s">
        <v>29</v>
      </c>
      <c r="D467" s="10">
        <v>3.6</v>
      </c>
      <c r="E467" s="10">
        <v>3</v>
      </c>
      <c r="F467" s="10">
        <v>15</v>
      </c>
      <c r="G467" s="10">
        <v>101.9</v>
      </c>
      <c r="H467" s="9" t="s">
        <v>95</v>
      </c>
    </row>
    <row r="468" spans="1:8" ht="19.5" customHeight="1">
      <c r="A468" s="7"/>
      <c r="B468" s="8" t="s">
        <v>69</v>
      </c>
      <c r="C468" s="9" t="s">
        <v>70</v>
      </c>
      <c r="D468" s="10">
        <v>2.3</v>
      </c>
      <c r="E468" s="10">
        <v>0.9</v>
      </c>
      <c r="F468" s="10">
        <v>15.4</v>
      </c>
      <c r="G468" s="10">
        <v>78.6</v>
      </c>
      <c r="H468" s="9" t="s">
        <v>26</v>
      </c>
    </row>
    <row r="469" spans="1:8" ht="19.5" customHeight="1">
      <c r="A469" s="7" t="s">
        <v>24</v>
      </c>
      <c r="B469" s="11"/>
      <c r="C469" s="5" t="s">
        <v>193</v>
      </c>
      <c r="D469" s="12">
        <v>12.3</v>
      </c>
      <c r="E469" s="12">
        <v>8.5</v>
      </c>
      <c r="F469" s="12">
        <v>53.3</v>
      </c>
      <c r="G469" s="12">
        <v>339.7</v>
      </c>
      <c r="H469" s="13" t="s">
        <v>26</v>
      </c>
    </row>
    <row r="470" spans="1:8" ht="19.5" customHeight="1">
      <c r="A470" s="7"/>
      <c r="B470" s="60"/>
      <c r="C470" s="61"/>
      <c r="D470" s="61"/>
      <c r="E470" s="61"/>
      <c r="F470" s="61"/>
      <c r="G470" s="61"/>
      <c r="H470" s="62"/>
    </row>
    <row r="471" spans="1:8" ht="19.5" customHeight="1">
      <c r="A471" s="7" t="s">
        <v>27</v>
      </c>
      <c r="B471" s="8" t="s">
        <v>167</v>
      </c>
      <c r="C471" s="9" t="s">
        <v>64</v>
      </c>
      <c r="D471" s="10">
        <v>0.7</v>
      </c>
      <c r="E471" s="10">
        <v>0.5</v>
      </c>
      <c r="F471" s="10">
        <v>31.9</v>
      </c>
      <c r="G471" s="10">
        <v>137</v>
      </c>
      <c r="H471" s="9" t="s">
        <v>168</v>
      </c>
    </row>
    <row r="472" spans="1:8" ht="19.5" customHeight="1">
      <c r="A472" s="7" t="s">
        <v>24</v>
      </c>
      <c r="B472" s="11"/>
      <c r="C472" s="5" t="s">
        <v>64</v>
      </c>
      <c r="D472" s="12">
        <v>0.7</v>
      </c>
      <c r="E472" s="12">
        <v>0.5</v>
      </c>
      <c r="F472" s="12">
        <v>31.9</v>
      </c>
      <c r="G472" s="12">
        <v>137</v>
      </c>
      <c r="H472" s="13" t="s">
        <v>26</v>
      </c>
    </row>
    <row r="473" spans="1:8" ht="19.5" customHeight="1">
      <c r="A473" s="7"/>
      <c r="B473" s="60"/>
      <c r="C473" s="61"/>
      <c r="D473" s="61"/>
      <c r="E473" s="61"/>
      <c r="F473" s="61"/>
      <c r="G473" s="61"/>
      <c r="H473" s="62"/>
    </row>
    <row r="474" spans="1:8" ht="19.5" customHeight="1">
      <c r="A474" s="7" t="s">
        <v>31</v>
      </c>
      <c r="B474" s="8" t="s">
        <v>133</v>
      </c>
      <c r="C474" s="9" t="s">
        <v>33</v>
      </c>
      <c r="D474" s="10">
        <v>0.4</v>
      </c>
      <c r="E474" s="10">
        <v>0</v>
      </c>
      <c r="F474" s="10">
        <v>1</v>
      </c>
      <c r="G474" s="10">
        <v>5.4</v>
      </c>
      <c r="H474" s="9" t="s">
        <v>26</v>
      </c>
    </row>
    <row r="475" spans="1:8" ht="19.5" customHeight="1">
      <c r="A475" s="7"/>
      <c r="B475" s="8" t="s">
        <v>251</v>
      </c>
      <c r="C475" s="9" t="s">
        <v>19</v>
      </c>
      <c r="D475" s="10">
        <v>1.6</v>
      </c>
      <c r="E475" s="10">
        <v>2.2</v>
      </c>
      <c r="F475" s="10">
        <v>11.7</v>
      </c>
      <c r="G475" s="10">
        <v>72.7</v>
      </c>
      <c r="H475" s="9" t="s">
        <v>157</v>
      </c>
    </row>
    <row r="476" spans="1:8" ht="19.5" customHeight="1">
      <c r="A476" s="7"/>
      <c r="B476" s="8" t="s">
        <v>187</v>
      </c>
      <c r="C476" s="9" t="s">
        <v>214</v>
      </c>
      <c r="D476" s="10">
        <v>11.1</v>
      </c>
      <c r="E476" s="10">
        <v>13.8</v>
      </c>
      <c r="F476" s="10">
        <v>15.1</v>
      </c>
      <c r="G476" s="10">
        <v>237.3</v>
      </c>
      <c r="H476" s="9" t="s">
        <v>189</v>
      </c>
    </row>
    <row r="477" spans="1:8" ht="19.5" customHeight="1">
      <c r="A477" s="7"/>
      <c r="B477" s="8" t="s">
        <v>109</v>
      </c>
      <c r="C477" s="9" t="s">
        <v>110</v>
      </c>
      <c r="D477" s="10">
        <v>4.2</v>
      </c>
      <c r="E477" s="10">
        <v>4.6</v>
      </c>
      <c r="F477" s="10">
        <v>19.1</v>
      </c>
      <c r="G477" s="10">
        <v>139.1</v>
      </c>
      <c r="H477" s="9" t="s">
        <v>111</v>
      </c>
    </row>
    <row r="478" spans="1:8" ht="19.5" customHeight="1">
      <c r="A478" s="7"/>
      <c r="B478" s="8" t="s">
        <v>115</v>
      </c>
      <c r="C478" s="9" t="s">
        <v>19</v>
      </c>
      <c r="D478" s="10">
        <v>0.1</v>
      </c>
      <c r="E478" s="10">
        <v>0.1</v>
      </c>
      <c r="F478" s="10">
        <v>17.4</v>
      </c>
      <c r="G478" s="10">
        <v>71.8</v>
      </c>
      <c r="H478" s="9" t="s">
        <v>116</v>
      </c>
    </row>
    <row r="479" spans="1:8" ht="19.5" customHeight="1">
      <c r="A479" s="7"/>
      <c r="B479" s="8" t="s">
        <v>45</v>
      </c>
      <c r="C479" s="9" t="s">
        <v>33</v>
      </c>
      <c r="D479" s="10">
        <v>2.6</v>
      </c>
      <c r="E479" s="10">
        <v>0.4</v>
      </c>
      <c r="F479" s="10">
        <v>17</v>
      </c>
      <c r="G479" s="10">
        <v>81.6</v>
      </c>
      <c r="H479" s="9" t="s">
        <v>26</v>
      </c>
    </row>
    <row r="480" spans="1:8" ht="19.5" customHeight="1">
      <c r="A480" s="7" t="s">
        <v>24</v>
      </c>
      <c r="B480" s="11"/>
      <c r="C480" s="5" t="s">
        <v>252</v>
      </c>
      <c r="D480" s="12">
        <v>20</v>
      </c>
      <c r="E480" s="12">
        <v>21.1</v>
      </c>
      <c r="F480" s="12">
        <v>81.3</v>
      </c>
      <c r="G480" s="12">
        <v>607.9</v>
      </c>
      <c r="H480" s="13" t="s">
        <v>26</v>
      </c>
    </row>
    <row r="481" spans="1:8" ht="19.5" customHeight="1">
      <c r="A481" s="7"/>
      <c r="B481" s="60"/>
      <c r="C481" s="61"/>
      <c r="D481" s="61"/>
      <c r="E481" s="61"/>
      <c r="F481" s="61"/>
      <c r="G481" s="61"/>
      <c r="H481" s="62"/>
    </row>
    <row r="482" spans="1:8" ht="27.75" customHeight="1">
      <c r="A482" s="6" t="s">
        <v>48</v>
      </c>
      <c r="B482" s="8" t="s">
        <v>253</v>
      </c>
      <c r="C482" s="9" t="s">
        <v>107</v>
      </c>
      <c r="D482" s="10">
        <v>11.3</v>
      </c>
      <c r="E482" s="10">
        <v>4.2</v>
      </c>
      <c r="F482" s="10">
        <v>0.2</v>
      </c>
      <c r="G482" s="10">
        <v>88.5</v>
      </c>
      <c r="H482" s="9" t="s">
        <v>254</v>
      </c>
    </row>
    <row r="483" spans="1:8" ht="19.5" customHeight="1">
      <c r="A483" s="7"/>
      <c r="B483" s="8" t="s">
        <v>40</v>
      </c>
      <c r="C483" s="9" t="s">
        <v>41</v>
      </c>
      <c r="D483" s="10">
        <v>2.5</v>
      </c>
      <c r="E483" s="10">
        <v>3.7</v>
      </c>
      <c r="F483" s="10">
        <v>17.2</v>
      </c>
      <c r="G483" s="10">
        <v>115.7</v>
      </c>
      <c r="H483" s="9" t="s">
        <v>42</v>
      </c>
    </row>
    <row r="484" spans="1:8" ht="19.5" customHeight="1">
      <c r="A484" s="7"/>
      <c r="B484" s="8" t="s">
        <v>164</v>
      </c>
      <c r="C484" s="9" t="s">
        <v>19</v>
      </c>
      <c r="D484" s="10">
        <v>0.5</v>
      </c>
      <c r="E484" s="10">
        <v>0.2</v>
      </c>
      <c r="F484" s="10">
        <v>14.8</v>
      </c>
      <c r="G484" s="10">
        <v>72.2</v>
      </c>
      <c r="H484" s="9" t="s">
        <v>165</v>
      </c>
    </row>
    <row r="485" spans="1:8" ht="19.5" customHeight="1">
      <c r="A485" s="7"/>
      <c r="B485" s="8" t="s">
        <v>54</v>
      </c>
      <c r="C485" s="9" t="s">
        <v>46</v>
      </c>
      <c r="D485" s="10">
        <v>1.5</v>
      </c>
      <c r="E485" s="10">
        <v>0.1</v>
      </c>
      <c r="F485" s="10">
        <v>10</v>
      </c>
      <c r="G485" s="10">
        <v>47.4</v>
      </c>
      <c r="H485" s="9" t="s">
        <v>26</v>
      </c>
    </row>
    <row r="486" spans="1:8" ht="19.5" customHeight="1">
      <c r="A486" s="7"/>
      <c r="B486" s="8" t="s">
        <v>220</v>
      </c>
      <c r="C486" s="9" t="s">
        <v>57</v>
      </c>
      <c r="D486" s="10">
        <v>3.5</v>
      </c>
      <c r="E486" s="10">
        <v>5.3</v>
      </c>
      <c r="F486" s="10">
        <v>26.8</v>
      </c>
      <c r="G486" s="10">
        <v>169.1</v>
      </c>
      <c r="H486" s="9" t="s">
        <v>221</v>
      </c>
    </row>
    <row r="487" spans="1:8" ht="19.5" customHeight="1">
      <c r="A487" s="7" t="s">
        <v>24</v>
      </c>
      <c r="B487" s="11"/>
      <c r="C487" s="5" t="s">
        <v>255</v>
      </c>
      <c r="D487" s="12">
        <v>19.3</v>
      </c>
      <c r="E487" s="12">
        <v>13.5</v>
      </c>
      <c r="F487" s="12">
        <v>69</v>
      </c>
      <c r="G487" s="12">
        <v>492.9</v>
      </c>
      <c r="H487" s="13" t="s">
        <v>26</v>
      </c>
    </row>
    <row r="488" spans="1:8" ht="19.5" customHeight="1">
      <c r="A488" s="7" t="s">
        <v>60</v>
      </c>
      <c r="B488" s="63"/>
      <c r="C488" s="64"/>
      <c r="D488" s="12">
        <v>52.3</v>
      </c>
      <c r="E488" s="12">
        <v>43.6</v>
      </c>
      <c r="F488" s="12">
        <v>235.5</v>
      </c>
      <c r="G488" s="12">
        <v>1577.5</v>
      </c>
      <c r="H488" s="13" t="s">
        <v>26</v>
      </c>
    </row>
    <row r="489" spans="1:8" ht="19.5" customHeight="1">
      <c r="A489" s="48"/>
      <c r="B489" s="48"/>
      <c r="C489" s="48"/>
      <c r="D489" s="48"/>
      <c r="E489" s="48"/>
      <c r="F489" s="48"/>
      <c r="G489" s="48"/>
      <c r="H489" s="48"/>
    </row>
    <row r="490" spans="1:8" ht="19.5" customHeight="1">
      <c r="A490" s="49" t="s">
        <v>4</v>
      </c>
      <c r="B490" s="51" t="s">
        <v>5</v>
      </c>
      <c r="C490" s="53" t="s">
        <v>6</v>
      </c>
      <c r="D490" s="55" t="s">
        <v>7</v>
      </c>
      <c r="E490" s="56"/>
      <c r="F490" s="57"/>
      <c r="G490" s="65" t="s">
        <v>8</v>
      </c>
      <c r="H490" s="53" t="s">
        <v>9</v>
      </c>
    </row>
    <row r="491" spans="1:8" ht="19.5" customHeight="1">
      <c r="A491" s="50"/>
      <c r="B491" s="52"/>
      <c r="C491" s="54"/>
      <c r="D491" s="5" t="s">
        <v>10</v>
      </c>
      <c r="E491" s="5" t="s">
        <v>11</v>
      </c>
      <c r="F491" s="5" t="s">
        <v>12</v>
      </c>
      <c r="G491" s="66"/>
      <c r="H491" s="54"/>
    </row>
    <row r="492" spans="1:8" ht="27.75" customHeight="1">
      <c r="A492" s="6" t="s">
        <v>256</v>
      </c>
      <c r="B492" s="60"/>
      <c r="C492" s="61"/>
      <c r="D492" s="61"/>
      <c r="E492" s="61"/>
      <c r="F492" s="61"/>
      <c r="G492" s="61"/>
      <c r="H492" s="62"/>
    </row>
    <row r="493" spans="1:8" ht="19.5" customHeight="1">
      <c r="A493" s="7" t="s">
        <v>14</v>
      </c>
      <c r="B493" s="8" t="s">
        <v>257</v>
      </c>
      <c r="C493" s="9" t="s">
        <v>19</v>
      </c>
      <c r="D493" s="10">
        <v>4.3</v>
      </c>
      <c r="E493" s="10">
        <v>3.8</v>
      </c>
      <c r="F493" s="10">
        <v>14.8</v>
      </c>
      <c r="G493" s="10">
        <v>112.6</v>
      </c>
      <c r="H493" s="9" t="s">
        <v>17</v>
      </c>
    </row>
    <row r="494" spans="1:8" ht="19.5" customHeight="1">
      <c r="A494" s="7"/>
      <c r="B494" s="8" t="s">
        <v>124</v>
      </c>
      <c r="C494" s="9" t="s">
        <v>125</v>
      </c>
      <c r="D494" s="10">
        <v>0.2</v>
      </c>
      <c r="E494" s="10">
        <v>0</v>
      </c>
      <c r="F494" s="10">
        <v>10</v>
      </c>
      <c r="G494" s="10">
        <v>41.7</v>
      </c>
      <c r="H494" s="9" t="s">
        <v>126</v>
      </c>
    </row>
    <row r="495" spans="1:8" ht="19.5" customHeight="1">
      <c r="A495" s="7"/>
      <c r="B495" s="8" t="s">
        <v>96</v>
      </c>
      <c r="C495" s="9" t="s">
        <v>97</v>
      </c>
      <c r="D495" s="10">
        <v>5.5</v>
      </c>
      <c r="E495" s="10">
        <v>5</v>
      </c>
      <c r="F495" s="10">
        <v>0.3</v>
      </c>
      <c r="G495" s="10">
        <v>68.6</v>
      </c>
      <c r="H495" s="9" t="s">
        <v>98</v>
      </c>
    </row>
    <row r="496" spans="1:8" ht="19.5" customHeight="1">
      <c r="A496" s="7"/>
      <c r="B496" s="8" t="s">
        <v>69</v>
      </c>
      <c r="C496" s="9" t="s">
        <v>70</v>
      </c>
      <c r="D496" s="10">
        <v>2.3</v>
      </c>
      <c r="E496" s="10">
        <v>0.9</v>
      </c>
      <c r="F496" s="10">
        <v>15.4</v>
      </c>
      <c r="G496" s="10">
        <v>78.6</v>
      </c>
      <c r="H496" s="9" t="s">
        <v>26</v>
      </c>
    </row>
    <row r="497" spans="1:8" ht="19.5" customHeight="1">
      <c r="A497" s="7" t="s">
        <v>24</v>
      </c>
      <c r="B497" s="11"/>
      <c r="C497" s="5" t="s">
        <v>258</v>
      </c>
      <c r="D497" s="12">
        <v>12.3</v>
      </c>
      <c r="E497" s="12">
        <v>9.7</v>
      </c>
      <c r="F497" s="12">
        <v>40.5</v>
      </c>
      <c r="G497" s="12">
        <v>301.5</v>
      </c>
      <c r="H497" s="13" t="s">
        <v>26</v>
      </c>
    </row>
    <row r="498" spans="1:8" ht="19.5" customHeight="1">
      <c r="A498" s="7"/>
      <c r="B498" s="60"/>
      <c r="C498" s="61"/>
      <c r="D498" s="61"/>
      <c r="E498" s="61"/>
      <c r="F498" s="61"/>
      <c r="G498" s="61"/>
      <c r="H498" s="62"/>
    </row>
    <row r="499" spans="1:8" ht="19.5" customHeight="1">
      <c r="A499" s="7" t="s">
        <v>27</v>
      </c>
      <c r="B499" s="8" t="s">
        <v>28</v>
      </c>
      <c r="C499" s="9" t="s">
        <v>29</v>
      </c>
      <c r="D499" s="10">
        <v>0.9</v>
      </c>
      <c r="E499" s="10">
        <v>0.2</v>
      </c>
      <c r="F499" s="10">
        <v>17.7</v>
      </c>
      <c r="G499" s="10">
        <v>75.1</v>
      </c>
      <c r="H499" s="9" t="s">
        <v>30</v>
      </c>
    </row>
    <row r="500" spans="1:8" ht="19.5" customHeight="1">
      <c r="A500" s="7" t="s">
        <v>24</v>
      </c>
      <c r="B500" s="11"/>
      <c r="C500" s="5" t="s">
        <v>29</v>
      </c>
      <c r="D500" s="12">
        <v>0.9</v>
      </c>
      <c r="E500" s="12">
        <v>0.2</v>
      </c>
      <c r="F500" s="12">
        <v>17.7</v>
      </c>
      <c r="G500" s="12">
        <v>75.1</v>
      </c>
      <c r="H500" s="13" t="s">
        <v>26</v>
      </c>
    </row>
    <row r="501" spans="1:8" ht="19.5" customHeight="1">
      <c r="A501" s="7"/>
      <c r="B501" s="60"/>
      <c r="C501" s="61"/>
      <c r="D501" s="61"/>
      <c r="E501" s="61"/>
      <c r="F501" s="61"/>
      <c r="G501" s="61"/>
      <c r="H501" s="62"/>
    </row>
    <row r="502" spans="1:8" ht="19.5" customHeight="1">
      <c r="A502" s="7" t="s">
        <v>31</v>
      </c>
      <c r="B502" s="8" t="s">
        <v>32</v>
      </c>
      <c r="C502" s="9" t="s">
        <v>33</v>
      </c>
      <c r="D502" s="10">
        <v>0.6</v>
      </c>
      <c r="E502" s="10">
        <v>1.5</v>
      </c>
      <c r="F502" s="10">
        <v>3.2</v>
      </c>
      <c r="G502" s="10">
        <v>30.5</v>
      </c>
      <c r="H502" s="9" t="s">
        <v>34</v>
      </c>
    </row>
    <row r="503" spans="1:8" ht="19.5" customHeight="1">
      <c r="A503" s="7"/>
      <c r="B503" s="8" t="s">
        <v>75</v>
      </c>
      <c r="C503" s="9" t="s">
        <v>19</v>
      </c>
      <c r="D503" s="10">
        <v>1.3</v>
      </c>
      <c r="E503" s="10">
        <v>1.7</v>
      </c>
      <c r="F503" s="10">
        <v>10.1</v>
      </c>
      <c r="G503" s="10">
        <v>60.9</v>
      </c>
      <c r="H503" s="9" t="s">
        <v>76</v>
      </c>
    </row>
    <row r="504" spans="1:8" ht="19.5" customHeight="1">
      <c r="A504" s="7"/>
      <c r="B504" s="8" t="s">
        <v>106</v>
      </c>
      <c r="C504" s="9" t="s">
        <v>110</v>
      </c>
      <c r="D504" s="10">
        <v>13.3</v>
      </c>
      <c r="E504" s="10">
        <v>16.9</v>
      </c>
      <c r="F504" s="10">
        <v>12.9</v>
      </c>
      <c r="G504" s="10">
        <v>265.7</v>
      </c>
      <c r="H504" s="9" t="s">
        <v>108</v>
      </c>
    </row>
    <row r="505" spans="1:8" ht="19.5" customHeight="1">
      <c r="A505" s="7"/>
      <c r="B505" s="8" t="s">
        <v>122</v>
      </c>
      <c r="C505" s="9" t="s">
        <v>41</v>
      </c>
      <c r="D505" s="10">
        <v>2.2</v>
      </c>
      <c r="E505" s="10">
        <v>4.8</v>
      </c>
      <c r="F505" s="10">
        <v>11.9</v>
      </c>
      <c r="G505" s="10">
        <v>106.9</v>
      </c>
      <c r="H505" s="9" t="s">
        <v>123</v>
      </c>
    </row>
    <row r="506" spans="1:8" ht="19.5" customHeight="1">
      <c r="A506" s="7"/>
      <c r="B506" s="8" t="s">
        <v>43</v>
      </c>
      <c r="C506" s="9" t="s">
        <v>19</v>
      </c>
      <c r="D506" s="10">
        <v>0</v>
      </c>
      <c r="E506" s="10">
        <v>0</v>
      </c>
      <c r="F506" s="10">
        <v>11.6</v>
      </c>
      <c r="G506" s="10">
        <v>46.5</v>
      </c>
      <c r="H506" s="9" t="s">
        <v>44</v>
      </c>
    </row>
    <row r="507" spans="1:8" ht="19.5" customHeight="1">
      <c r="A507" s="7"/>
      <c r="B507" s="8" t="s">
        <v>45</v>
      </c>
      <c r="C507" s="9" t="s">
        <v>33</v>
      </c>
      <c r="D507" s="10">
        <v>2.6</v>
      </c>
      <c r="E507" s="10">
        <v>0.4</v>
      </c>
      <c r="F507" s="10">
        <v>17</v>
      </c>
      <c r="G507" s="10">
        <v>81.6</v>
      </c>
      <c r="H507" s="9" t="s">
        <v>26</v>
      </c>
    </row>
    <row r="508" spans="1:8" ht="19.5" customHeight="1">
      <c r="A508" s="7" t="s">
        <v>24</v>
      </c>
      <c r="B508" s="11"/>
      <c r="C508" s="5" t="s">
        <v>172</v>
      </c>
      <c r="D508" s="12">
        <v>20</v>
      </c>
      <c r="E508" s="12">
        <v>25.3</v>
      </c>
      <c r="F508" s="12">
        <v>66.7</v>
      </c>
      <c r="G508" s="12">
        <v>592.1</v>
      </c>
      <c r="H508" s="13" t="s">
        <v>26</v>
      </c>
    </row>
    <row r="509" spans="1:8" ht="19.5" customHeight="1">
      <c r="A509" s="7"/>
      <c r="B509" s="60"/>
      <c r="C509" s="61"/>
      <c r="D509" s="61"/>
      <c r="E509" s="61"/>
      <c r="F509" s="61"/>
      <c r="G509" s="61"/>
      <c r="H509" s="62"/>
    </row>
    <row r="510" spans="1:8" ht="28.5" customHeight="1">
      <c r="A510" s="6" t="s">
        <v>48</v>
      </c>
      <c r="B510" s="8" t="s">
        <v>259</v>
      </c>
      <c r="C510" s="9" t="s">
        <v>41</v>
      </c>
      <c r="D510" s="10">
        <v>18.5</v>
      </c>
      <c r="E510" s="10">
        <v>12.9</v>
      </c>
      <c r="F510" s="10">
        <v>28.7</v>
      </c>
      <c r="G510" s="10">
        <v>313.1</v>
      </c>
      <c r="H510" s="9" t="s">
        <v>260</v>
      </c>
    </row>
    <row r="511" spans="1:8" ht="19.5" customHeight="1">
      <c r="A511" s="7"/>
      <c r="B511" s="8" t="s">
        <v>85</v>
      </c>
      <c r="C511" s="9" t="s">
        <v>57</v>
      </c>
      <c r="D511" s="10">
        <v>1</v>
      </c>
      <c r="E511" s="10">
        <v>2.5</v>
      </c>
      <c r="F511" s="10">
        <v>3.4</v>
      </c>
      <c r="G511" s="10">
        <v>43.7</v>
      </c>
      <c r="H511" s="9" t="s">
        <v>86</v>
      </c>
    </row>
    <row r="512" spans="1:8" ht="19.5" customHeight="1">
      <c r="A512" s="7"/>
      <c r="B512" s="8" t="s">
        <v>66</v>
      </c>
      <c r="C512" s="9" t="s">
        <v>67</v>
      </c>
      <c r="D512" s="10">
        <v>5.6</v>
      </c>
      <c r="E512" s="10">
        <v>4.9</v>
      </c>
      <c r="F512" s="10">
        <v>9.3</v>
      </c>
      <c r="G512" s="10">
        <v>104.8</v>
      </c>
      <c r="H512" s="9" t="s">
        <v>68</v>
      </c>
    </row>
    <row r="513" spans="1:8" ht="19.5" customHeight="1">
      <c r="A513" s="7"/>
      <c r="B513" s="8" t="s">
        <v>89</v>
      </c>
      <c r="C513" s="9" t="s">
        <v>70</v>
      </c>
      <c r="D513" s="10">
        <v>2.2</v>
      </c>
      <c r="E513" s="10">
        <v>0.2</v>
      </c>
      <c r="F513" s="10">
        <v>14.6</v>
      </c>
      <c r="G513" s="10">
        <v>68.9</v>
      </c>
      <c r="H513" s="9" t="s">
        <v>26</v>
      </c>
    </row>
    <row r="514" spans="1:8" ht="19.5" customHeight="1">
      <c r="A514" s="7" t="s">
        <v>24</v>
      </c>
      <c r="B514" s="11"/>
      <c r="C514" s="5" t="s">
        <v>68</v>
      </c>
      <c r="D514" s="12">
        <v>27.3</v>
      </c>
      <c r="E514" s="12">
        <v>20.5</v>
      </c>
      <c r="F514" s="12">
        <v>56</v>
      </c>
      <c r="G514" s="12">
        <v>530.5</v>
      </c>
      <c r="H514" s="13" t="s">
        <v>26</v>
      </c>
    </row>
    <row r="515" spans="1:8" ht="19.5" customHeight="1">
      <c r="A515" s="7" t="s">
        <v>60</v>
      </c>
      <c r="B515" s="63"/>
      <c r="C515" s="64"/>
      <c r="D515" s="12">
        <v>60.5</v>
      </c>
      <c r="E515" s="12">
        <v>55.7</v>
      </c>
      <c r="F515" s="12">
        <v>180.9</v>
      </c>
      <c r="G515" s="12">
        <v>1499.2</v>
      </c>
      <c r="H515" s="13" t="s">
        <v>26</v>
      </c>
    </row>
    <row r="516" spans="1:8" ht="19.5" customHeight="1">
      <c r="A516" s="48"/>
      <c r="B516" s="48"/>
      <c r="C516" s="48"/>
      <c r="D516" s="48"/>
      <c r="E516" s="48"/>
      <c r="F516" s="48"/>
      <c r="G516" s="48"/>
      <c r="H516" s="48"/>
    </row>
    <row r="517" spans="1:8" ht="19.5" customHeight="1">
      <c r="A517" s="49" t="s">
        <v>4</v>
      </c>
      <c r="B517" s="51" t="s">
        <v>5</v>
      </c>
      <c r="C517" s="53" t="s">
        <v>6</v>
      </c>
      <c r="D517" s="55" t="s">
        <v>7</v>
      </c>
      <c r="E517" s="56"/>
      <c r="F517" s="57"/>
      <c r="G517" s="65" t="s">
        <v>8</v>
      </c>
      <c r="H517" s="53" t="s">
        <v>9</v>
      </c>
    </row>
    <row r="518" spans="1:8" ht="19.5" customHeight="1">
      <c r="A518" s="50"/>
      <c r="B518" s="52"/>
      <c r="C518" s="54"/>
      <c r="D518" s="5" t="s">
        <v>10</v>
      </c>
      <c r="E518" s="5" t="s">
        <v>11</v>
      </c>
      <c r="F518" s="5" t="s">
        <v>12</v>
      </c>
      <c r="G518" s="66"/>
      <c r="H518" s="54"/>
    </row>
    <row r="519" spans="1:8" ht="29.25" customHeight="1">
      <c r="A519" s="6" t="s">
        <v>261</v>
      </c>
      <c r="B519" s="60"/>
      <c r="C519" s="61"/>
      <c r="D519" s="61"/>
      <c r="E519" s="61"/>
      <c r="F519" s="61"/>
      <c r="G519" s="61"/>
      <c r="H519" s="62"/>
    </row>
    <row r="520" spans="1:8" ht="19.5" customHeight="1">
      <c r="A520" s="7" t="s">
        <v>14</v>
      </c>
      <c r="B520" s="8" t="s">
        <v>192</v>
      </c>
      <c r="C520" s="9" t="s">
        <v>19</v>
      </c>
      <c r="D520" s="10">
        <v>7</v>
      </c>
      <c r="E520" s="10">
        <v>3.5</v>
      </c>
      <c r="F520" s="10">
        <v>29.6</v>
      </c>
      <c r="G520" s="10">
        <v>177.3</v>
      </c>
      <c r="H520" s="9" t="s">
        <v>93</v>
      </c>
    </row>
    <row r="521" spans="1:8" ht="19.5" customHeight="1">
      <c r="A521" s="7"/>
      <c r="B521" s="8" t="s">
        <v>87</v>
      </c>
      <c r="C521" s="9" t="s">
        <v>29</v>
      </c>
      <c r="D521" s="10">
        <v>2.7</v>
      </c>
      <c r="E521" s="10">
        <v>2.2</v>
      </c>
      <c r="F521" s="10">
        <v>13.3</v>
      </c>
      <c r="G521" s="10">
        <v>83.9</v>
      </c>
      <c r="H521" s="9" t="s">
        <v>88</v>
      </c>
    </row>
    <row r="522" spans="1:8" ht="19.5" customHeight="1">
      <c r="A522" s="7"/>
      <c r="B522" s="8" t="s">
        <v>99</v>
      </c>
      <c r="C522" s="9" t="s">
        <v>70</v>
      </c>
      <c r="D522" s="10">
        <v>2.3</v>
      </c>
      <c r="E522" s="10">
        <v>0.9</v>
      </c>
      <c r="F522" s="10">
        <v>15.4</v>
      </c>
      <c r="G522" s="10">
        <v>78.6</v>
      </c>
      <c r="H522" s="9" t="s">
        <v>26</v>
      </c>
    </row>
    <row r="523" spans="1:8" ht="19.5" customHeight="1">
      <c r="A523" s="7"/>
      <c r="B523" s="8" t="s">
        <v>130</v>
      </c>
      <c r="C523" s="9" t="s">
        <v>113</v>
      </c>
      <c r="D523" s="10">
        <v>2.2</v>
      </c>
      <c r="E523" s="10">
        <v>2.9</v>
      </c>
      <c r="F523" s="10">
        <v>0</v>
      </c>
      <c r="G523" s="10">
        <v>35.3</v>
      </c>
      <c r="H523" s="9" t="s">
        <v>131</v>
      </c>
    </row>
    <row r="524" spans="1:8" ht="19.5" customHeight="1">
      <c r="A524" s="7" t="s">
        <v>24</v>
      </c>
      <c r="B524" s="11"/>
      <c r="C524" s="5" t="s">
        <v>155</v>
      </c>
      <c r="D524" s="12">
        <v>14.2</v>
      </c>
      <c r="E524" s="12">
        <v>9.5</v>
      </c>
      <c r="F524" s="12">
        <v>58.3</v>
      </c>
      <c r="G524" s="12">
        <v>375.1</v>
      </c>
      <c r="H524" s="13" t="s">
        <v>26</v>
      </c>
    </row>
    <row r="525" spans="1:8" ht="19.5" customHeight="1">
      <c r="A525" s="7"/>
      <c r="B525" s="60"/>
      <c r="C525" s="61"/>
      <c r="D525" s="61"/>
      <c r="E525" s="61"/>
      <c r="F525" s="61"/>
      <c r="G525" s="61"/>
      <c r="H525" s="62"/>
    </row>
    <row r="526" spans="1:8" ht="19.5" customHeight="1">
      <c r="A526" s="7" t="s">
        <v>27</v>
      </c>
      <c r="B526" s="8" t="s">
        <v>101</v>
      </c>
      <c r="C526" s="9" t="s">
        <v>67</v>
      </c>
      <c r="D526" s="10">
        <v>3</v>
      </c>
      <c r="E526" s="10">
        <v>1</v>
      </c>
      <c r="F526" s="10">
        <v>42</v>
      </c>
      <c r="G526" s="10">
        <v>192</v>
      </c>
      <c r="H526" s="9" t="s">
        <v>102</v>
      </c>
    </row>
    <row r="527" spans="1:8" ht="19.5" customHeight="1">
      <c r="A527" s="7" t="s">
        <v>24</v>
      </c>
      <c r="B527" s="11"/>
      <c r="C527" s="5" t="s">
        <v>67</v>
      </c>
      <c r="D527" s="12">
        <v>3</v>
      </c>
      <c r="E527" s="12">
        <v>1</v>
      </c>
      <c r="F527" s="12">
        <v>42</v>
      </c>
      <c r="G527" s="12">
        <v>192</v>
      </c>
      <c r="H527" s="13" t="s">
        <v>26</v>
      </c>
    </row>
    <row r="528" spans="1:8" ht="19.5" customHeight="1">
      <c r="A528" s="7"/>
      <c r="B528" s="60"/>
      <c r="C528" s="61"/>
      <c r="D528" s="61"/>
      <c r="E528" s="61"/>
      <c r="F528" s="61"/>
      <c r="G528" s="61"/>
      <c r="H528" s="62"/>
    </row>
    <row r="529" spans="1:8" ht="19.5" customHeight="1">
      <c r="A529" s="7" t="s">
        <v>31</v>
      </c>
      <c r="B529" s="8" t="s">
        <v>118</v>
      </c>
      <c r="C529" s="9" t="s">
        <v>33</v>
      </c>
      <c r="D529" s="10">
        <v>0.7</v>
      </c>
      <c r="E529" s="10">
        <v>1.5</v>
      </c>
      <c r="F529" s="10">
        <v>4.1</v>
      </c>
      <c r="G529" s="10">
        <v>34</v>
      </c>
      <c r="H529" s="9" t="s">
        <v>34</v>
      </c>
    </row>
    <row r="530" spans="1:8" ht="19.5" customHeight="1">
      <c r="A530" s="7"/>
      <c r="B530" s="8" t="s">
        <v>104</v>
      </c>
      <c r="C530" s="9" t="s">
        <v>19</v>
      </c>
      <c r="D530" s="10">
        <v>1.2</v>
      </c>
      <c r="E530" s="10">
        <v>2.9</v>
      </c>
      <c r="F530" s="10">
        <v>7.5</v>
      </c>
      <c r="G530" s="10">
        <v>61.8</v>
      </c>
      <c r="H530" s="9" t="s">
        <v>105</v>
      </c>
    </row>
    <row r="531" spans="1:8" ht="19.5" customHeight="1">
      <c r="A531" s="7"/>
      <c r="B531" s="8" t="s">
        <v>210</v>
      </c>
      <c r="C531" s="9" t="s">
        <v>16</v>
      </c>
      <c r="D531" s="10">
        <v>10.7</v>
      </c>
      <c r="E531" s="10">
        <v>6</v>
      </c>
      <c r="F531" s="10">
        <v>26.8</v>
      </c>
      <c r="G531" s="10">
        <v>218.4</v>
      </c>
      <c r="H531" s="9" t="s">
        <v>211</v>
      </c>
    </row>
    <row r="532" spans="1:8" ht="19.5" customHeight="1">
      <c r="A532" s="7"/>
      <c r="B532" s="8" t="s">
        <v>85</v>
      </c>
      <c r="C532" s="9" t="s">
        <v>55</v>
      </c>
      <c r="D532" s="10">
        <v>0.3</v>
      </c>
      <c r="E532" s="10">
        <v>0.9</v>
      </c>
      <c r="F532" s="10">
        <v>1.2</v>
      </c>
      <c r="G532" s="10">
        <v>14.2</v>
      </c>
      <c r="H532" s="9" t="s">
        <v>86</v>
      </c>
    </row>
    <row r="533" spans="1:8" ht="19.5" customHeight="1">
      <c r="A533" s="7"/>
      <c r="B533" s="8" t="s">
        <v>80</v>
      </c>
      <c r="C533" s="9" t="s">
        <v>19</v>
      </c>
      <c r="D533" s="10">
        <v>0.1</v>
      </c>
      <c r="E533" s="10">
        <v>0</v>
      </c>
      <c r="F533" s="10">
        <v>21.1</v>
      </c>
      <c r="G533" s="10">
        <v>84.8</v>
      </c>
      <c r="H533" s="9" t="s">
        <v>81</v>
      </c>
    </row>
    <row r="534" spans="1:8" ht="19.5" customHeight="1">
      <c r="A534" s="7"/>
      <c r="B534" s="8" t="s">
        <v>45</v>
      </c>
      <c r="C534" s="9" t="s">
        <v>33</v>
      </c>
      <c r="D534" s="10">
        <v>2.6</v>
      </c>
      <c r="E534" s="10">
        <v>0.4</v>
      </c>
      <c r="F534" s="10">
        <v>17</v>
      </c>
      <c r="G534" s="10">
        <v>81.6</v>
      </c>
      <c r="H534" s="9" t="s">
        <v>26</v>
      </c>
    </row>
    <row r="535" spans="1:8" ht="19.5" customHeight="1">
      <c r="A535" s="7" t="s">
        <v>24</v>
      </c>
      <c r="B535" s="11"/>
      <c r="C535" s="5" t="s">
        <v>262</v>
      </c>
      <c r="D535" s="12">
        <v>15.6</v>
      </c>
      <c r="E535" s="12">
        <v>11.7</v>
      </c>
      <c r="F535" s="12">
        <v>77.7</v>
      </c>
      <c r="G535" s="12">
        <v>494.8</v>
      </c>
      <c r="H535" s="13" t="s">
        <v>26</v>
      </c>
    </row>
    <row r="536" spans="1:8" ht="19.5" customHeight="1">
      <c r="A536" s="7"/>
      <c r="B536" s="60"/>
      <c r="C536" s="61"/>
      <c r="D536" s="61"/>
      <c r="E536" s="61"/>
      <c r="F536" s="61"/>
      <c r="G536" s="61"/>
      <c r="H536" s="62"/>
    </row>
    <row r="537" spans="1:8" ht="29.25" customHeight="1">
      <c r="A537" s="6" t="s">
        <v>48</v>
      </c>
      <c r="B537" s="8" t="s">
        <v>103</v>
      </c>
      <c r="C537" s="9" t="s">
        <v>33</v>
      </c>
      <c r="D537" s="10">
        <v>0.3</v>
      </c>
      <c r="E537" s="10">
        <v>0</v>
      </c>
      <c r="F537" s="10">
        <v>0.7</v>
      </c>
      <c r="G537" s="10">
        <v>5.2</v>
      </c>
      <c r="H537" s="9" t="s">
        <v>26</v>
      </c>
    </row>
    <row r="538" spans="1:8" ht="19.5" customHeight="1">
      <c r="A538" s="7"/>
      <c r="B538" s="8" t="s">
        <v>119</v>
      </c>
      <c r="C538" s="9" t="s">
        <v>120</v>
      </c>
      <c r="D538" s="10">
        <v>11.8</v>
      </c>
      <c r="E538" s="10">
        <v>6</v>
      </c>
      <c r="F538" s="10">
        <v>2.9</v>
      </c>
      <c r="G538" s="10">
        <v>116.3</v>
      </c>
      <c r="H538" s="9" t="s">
        <v>121</v>
      </c>
    </row>
    <row r="539" spans="1:8" ht="19.5" customHeight="1">
      <c r="A539" s="7"/>
      <c r="B539" s="8" t="s">
        <v>263</v>
      </c>
      <c r="C539" s="9" t="s">
        <v>110</v>
      </c>
      <c r="D539" s="10">
        <v>1.8</v>
      </c>
      <c r="E539" s="10">
        <v>3.8</v>
      </c>
      <c r="F539" s="10">
        <v>18.8</v>
      </c>
      <c r="G539" s="10">
        <v>121.3</v>
      </c>
      <c r="H539" s="9" t="s">
        <v>111</v>
      </c>
    </row>
    <row r="540" spans="1:8" ht="19.5" customHeight="1">
      <c r="A540" s="7"/>
      <c r="B540" s="8" t="s">
        <v>51</v>
      </c>
      <c r="C540" s="9" t="s">
        <v>52</v>
      </c>
      <c r="D540" s="10">
        <v>0.1</v>
      </c>
      <c r="E540" s="10">
        <v>0</v>
      </c>
      <c r="F540" s="10">
        <v>9.8</v>
      </c>
      <c r="G540" s="10">
        <v>39.4</v>
      </c>
      <c r="H540" s="9" t="s">
        <v>53</v>
      </c>
    </row>
    <row r="541" spans="1:8" ht="19.5" customHeight="1">
      <c r="A541" s="7"/>
      <c r="B541" s="8" t="s">
        <v>54</v>
      </c>
      <c r="C541" s="9" t="s">
        <v>70</v>
      </c>
      <c r="D541" s="10">
        <v>2.3</v>
      </c>
      <c r="E541" s="10">
        <v>0.2</v>
      </c>
      <c r="F541" s="10">
        <v>15.1</v>
      </c>
      <c r="G541" s="10">
        <v>71</v>
      </c>
      <c r="H541" s="9" t="s">
        <v>26</v>
      </c>
    </row>
    <row r="542" spans="1:8" ht="19.5" customHeight="1">
      <c r="A542" s="7" t="s">
        <v>24</v>
      </c>
      <c r="B542" s="11"/>
      <c r="C542" s="5" t="s">
        <v>199</v>
      </c>
      <c r="D542" s="12">
        <v>16.3</v>
      </c>
      <c r="E542" s="12">
        <v>10</v>
      </c>
      <c r="F542" s="12">
        <v>47.3</v>
      </c>
      <c r="G542" s="12">
        <v>353.2</v>
      </c>
      <c r="H542" s="13" t="s">
        <v>26</v>
      </c>
    </row>
    <row r="543" spans="1:8" ht="19.5" customHeight="1">
      <c r="A543" s="7" t="s">
        <v>60</v>
      </c>
      <c r="B543" s="63"/>
      <c r="C543" s="64"/>
      <c r="D543" s="12">
        <v>49.1</v>
      </c>
      <c r="E543" s="12">
        <v>32.2</v>
      </c>
      <c r="F543" s="12">
        <v>225.3</v>
      </c>
      <c r="G543" s="12">
        <v>1415.1</v>
      </c>
      <c r="H543" s="13" t="s">
        <v>26</v>
      </c>
    </row>
    <row r="544" spans="2:8" ht="19.5" customHeight="1">
      <c r="B544" s="15"/>
      <c r="C544" s="15"/>
      <c r="D544" s="15"/>
      <c r="E544" s="15"/>
      <c r="F544" s="15"/>
      <c r="G544" s="15"/>
      <c r="H544" s="67"/>
    </row>
    <row r="545" spans="2:8" ht="19.5" customHeight="1">
      <c r="B545" s="16" t="s">
        <v>264</v>
      </c>
      <c r="C545" s="16"/>
      <c r="D545" s="16"/>
      <c r="E545" s="16"/>
      <c r="F545" s="16"/>
      <c r="G545" s="16"/>
      <c r="H545" s="67"/>
    </row>
    <row r="546" spans="2:8" ht="19.5" customHeight="1">
      <c r="B546" s="17" t="s">
        <v>265</v>
      </c>
      <c r="C546" s="17" t="s">
        <v>266</v>
      </c>
      <c r="D546" s="17" t="s">
        <v>267</v>
      </c>
      <c r="E546" s="18" t="s">
        <v>268</v>
      </c>
      <c r="F546" s="17" t="s">
        <v>269</v>
      </c>
      <c r="G546" s="19"/>
      <c r="H546" s="67"/>
    </row>
    <row r="547" spans="2:8" ht="19.5" customHeight="1">
      <c r="B547" s="20" t="s">
        <v>270</v>
      </c>
      <c r="C547" s="21">
        <f>D543+D515+D488+D461+D434+D408+D382+D356+D329+D302+D273+D246+D220+D193+D166+D139+D113+D86+D57+D30</f>
        <v>1170.4</v>
      </c>
      <c r="D547" s="21">
        <f>E543+E515+E488+E461+E434+E408+E382+E356+E329+E302+E273+E246+E220+E193+E166+E139+E113+E86+E57+E30</f>
        <v>1044.4999999999998</v>
      </c>
      <c r="E547" s="22">
        <f>F543+F515+F488+F461+F434+F408+F382+F356+F329+F302+F273+F246+F220+F193+F166+F139+F113+F86+F57+F30</f>
        <v>3761.100000000001</v>
      </c>
      <c r="F547" s="21">
        <f>G543+G515+G488+G461+G434+G408+G382+G356+G329+G302+G273+G246+G220+G193+G166+G139+G113+G86+G57+G30</f>
        <v>29752.7</v>
      </c>
      <c r="G547" s="23"/>
      <c r="H547" s="67"/>
    </row>
    <row r="548" spans="2:8" ht="19.5" customHeight="1">
      <c r="B548" s="20" t="s">
        <v>271</v>
      </c>
      <c r="C548" s="24">
        <f>C547/20</f>
        <v>58.52</v>
      </c>
      <c r="D548" s="24">
        <f>D547/20</f>
        <v>52.22499999999999</v>
      </c>
      <c r="E548" s="25">
        <f>E547/20</f>
        <v>188.05500000000004</v>
      </c>
      <c r="F548" s="24">
        <f>F547/20</f>
        <v>1487.635</v>
      </c>
      <c r="G548" s="26"/>
      <c r="H548" s="67"/>
    </row>
    <row r="549" spans="7:8" ht="19.5" customHeight="1">
      <c r="G549" s="27"/>
      <c r="H549" s="67"/>
    </row>
    <row r="550" ht="19.5" customHeight="1">
      <c r="H550" s="67"/>
    </row>
  </sheetData>
  <sheetProtection/>
  <mergeCells count="245">
    <mergeCell ref="B519:H519"/>
    <mergeCell ref="B525:H525"/>
    <mergeCell ref="B528:H528"/>
    <mergeCell ref="B536:H536"/>
    <mergeCell ref="B543:C543"/>
    <mergeCell ref="H544:H550"/>
    <mergeCell ref="A517:A518"/>
    <mergeCell ref="B517:B518"/>
    <mergeCell ref="C517:C518"/>
    <mergeCell ref="D517:F517"/>
    <mergeCell ref="G517:G518"/>
    <mergeCell ref="H517:H518"/>
    <mergeCell ref="B492:H492"/>
    <mergeCell ref="B498:H498"/>
    <mergeCell ref="B501:H501"/>
    <mergeCell ref="B509:H509"/>
    <mergeCell ref="B515:C515"/>
    <mergeCell ref="A516:H516"/>
    <mergeCell ref="A490:A491"/>
    <mergeCell ref="B490:B491"/>
    <mergeCell ref="C490:C491"/>
    <mergeCell ref="D490:F490"/>
    <mergeCell ref="G490:G491"/>
    <mergeCell ref="H490:H491"/>
    <mergeCell ref="B465:H465"/>
    <mergeCell ref="B470:H470"/>
    <mergeCell ref="B473:H473"/>
    <mergeCell ref="B481:H481"/>
    <mergeCell ref="B488:C488"/>
    <mergeCell ref="A489:H489"/>
    <mergeCell ref="A463:A464"/>
    <mergeCell ref="B463:B464"/>
    <mergeCell ref="C463:C464"/>
    <mergeCell ref="D463:F463"/>
    <mergeCell ref="G463:G464"/>
    <mergeCell ref="H463:H464"/>
    <mergeCell ref="B438:H438"/>
    <mergeCell ref="B444:H444"/>
    <mergeCell ref="B447:H447"/>
    <mergeCell ref="B455:H455"/>
    <mergeCell ref="B461:C461"/>
    <mergeCell ref="A462:H462"/>
    <mergeCell ref="A436:A437"/>
    <mergeCell ref="B436:B437"/>
    <mergeCell ref="C436:C437"/>
    <mergeCell ref="D436:F436"/>
    <mergeCell ref="G436:G437"/>
    <mergeCell ref="H436:H437"/>
    <mergeCell ref="B412:H412"/>
    <mergeCell ref="B418:H418"/>
    <mergeCell ref="B421:H421"/>
    <mergeCell ref="B428:H428"/>
    <mergeCell ref="B434:C434"/>
    <mergeCell ref="A435:H435"/>
    <mergeCell ref="A410:A411"/>
    <mergeCell ref="B410:B411"/>
    <mergeCell ref="C410:C411"/>
    <mergeCell ref="D410:F410"/>
    <mergeCell ref="G410:G411"/>
    <mergeCell ref="H410:H411"/>
    <mergeCell ref="B386:H386"/>
    <mergeCell ref="B392:H392"/>
    <mergeCell ref="B395:H395"/>
    <mergeCell ref="B402:H402"/>
    <mergeCell ref="B408:C408"/>
    <mergeCell ref="A409:H409"/>
    <mergeCell ref="A384:A385"/>
    <mergeCell ref="B384:B385"/>
    <mergeCell ref="C384:C385"/>
    <mergeCell ref="D384:F384"/>
    <mergeCell ref="G384:G385"/>
    <mergeCell ref="H384:H385"/>
    <mergeCell ref="B360:H360"/>
    <mergeCell ref="B366:H366"/>
    <mergeCell ref="B369:H369"/>
    <mergeCell ref="B376:H376"/>
    <mergeCell ref="B382:C382"/>
    <mergeCell ref="A383:H383"/>
    <mergeCell ref="A358:A359"/>
    <mergeCell ref="B358:B359"/>
    <mergeCell ref="C358:C359"/>
    <mergeCell ref="D358:F358"/>
    <mergeCell ref="G358:G359"/>
    <mergeCell ref="H358:H359"/>
    <mergeCell ref="B333:H333"/>
    <mergeCell ref="B338:H338"/>
    <mergeCell ref="B341:H341"/>
    <mergeCell ref="B349:H349"/>
    <mergeCell ref="B356:C356"/>
    <mergeCell ref="A357:H357"/>
    <mergeCell ref="A331:A332"/>
    <mergeCell ref="B331:B332"/>
    <mergeCell ref="C331:C332"/>
    <mergeCell ref="D331:F331"/>
    <mergeCell ref="G331:G332"/>
    <mergeCell ref="H331:H332"/>
    <mergeCell ref="B306:H306"/>
    <mergeCell ref="B312:H312"/>
    <mergeCell ref="B315:H315"/>
    <mergeCell ref="B323:H323"/>
    <mergeCell ref="B329:C329"/>
    <mergeCell ref="A330:H330"/>
    <mergeCell ref="A304:A305"/>
    <mergeCell ref="B304:B305"/>
    <mergeCell ref="C304:C305"/>
    <mergeCell ref="D304:F304"/>
    <mergeCell ref="G304:G305"/>
    <mergeCell ref="H304:H305"/>
    <mergeCell ref="B277:H277"/>
    <mergeCell ref="B283:H283"/>
    <mergeCell ref="B286:H286"/>
    <mergeCell ref="B294:H294"/>
    <mergeCell ref="B302:C302"/>
    <mergeCell ref="A303:H303"/>
    <mergeCell ref="A275:A276"/>
    <mergeCell ref="B275:B276"/>
    <mergeCell ref="C275:C276"/>
    <mergeCell ref="D275:F275"/>
    <mergeCell ref="G275:G276"/>
    <mergeCell ref="H275:H276"/>
    <mergeCell ref="B250:H250"/>
    <mergeCell ref="B256:H256"/>
    <mergeCell ref="B259:H259"/>
    <mergeCell ref="B266:H266"/>
    <mergeCell ref="B273:C273"/>
    <mergeCell ref="A274:H274"/>
    <mergeCell ref="A248:A249"/>
    <mergeCell ref="B248:B249"/>
    <mergeCell ref="C248:C249"/>
    <mergeCell ref="D248:F248"/>
    <mergeCell ref="G248:G249"/>
    <mergeCell ref="H248:H249"/>
    <mergeCell ref="B224:H224"/>
    <mergeCell ref="B230:H230"/>
    <mergeCell ref="B233:H233"/>
    <mergeCell ref="B240:H240"/>
    <mergeCell ref="B246:C246"/>
    <mergeCell ref="A247:H247"/>
    <mergeCell ref="A222:A223"/>
    <mergeCell ref="B222:B223"/>
    <mergeCell ref="C222:C223"/>
    <mergeCell ref="D222:F222"/>
    <mergeCell ref="G222:G223"/>
    <mergeCell ref="H222:H223"/>
    <mergeCell ref="B197:H197"/>
    <mergeCell ref="B203:H203"/>
    <mergeCell ref="B206:H206"/>
    <mergeCell ref="B214:H214"/>
    <mergeCell ref="B220:C220"/>
    <mergeCell ref="A221:H221"/>
    <mergeCell ref="A195:A196"/>
    <mergeCell ref="B195:B196"/>
    <mergeCell ref="C195:C196"/>
    <mergeCell ref="D195:F195"/>
    <mergeCell ref="G195:G196"/>
    <mergeCell ref="H195:H196"/>
    <mergeCell ref="B170:H170"/>
    <mergeCell ref="B176:H176"/>
    <mergeCell ref="B179:H179"/>
    <mergeCell ref="B187:H187"/>
    <mergeCell ref="B193:C193"/>
    <mergeCell ref="A194:H194"/>
    <mergeCell ref="A168:A169"/>
    <mergeCell ref="B168:B169"/>
    <mergeCell ref="C168:C169"/>
    <mergeCell ref="D168:F168"/>
    <mergeCell ref="G168:G169"/>
    <mergeCell ref="H168:H169"/>
    <mergeCell ref="B143:H143"/>
    <mergeCell ref="B149:H149"/>
    <mergeCell ref="B152:H152"/>
    <mergeCell ref="B159:H159"/>
    <mergeCell ref="B166:C166"/>
    <mergeCell ref="B167:H167"/>
    <mergeCell ref="A141:A142"/>
    <mergeCell ref="B141:B142"/>
    <mergeCell ref="C141:C142"/>
    <mergeCell ref="D141:F141"/>
    <mergeCell ref="G141:G142"/>
    <mergeCell ref="H141:H142"/>
    <mergeCell ref="B117:H117"/>
    <mergeCell ref="B122:H122"/>
    <mergeCell ref="B125:H125"/>
    <mergeCell ref="B132:H132"/>
    <mergeCell ref="B139:C139"/>
    <mergeCell ref="A140:H140"/>
    <mergeCell ref="A115:A116"/>
    <mergeCell ref="B115:B116"/>
    <mergeCell ref="C115:C116"/>
    <mergeCell ref="D115:F115"/>
    <mergeCell ref="G115:G116"/>
    <mergeCell ref="H115:H116"/>
    <mergeCell ref="B90:H90"/>
    <mergeCell ref="B96:H96"/>
    <mergeCell ref="B99:H99"/>
    <mergeCell ref="B107:H107"/>
    <mergeCell ref="B113:C113"/>
    <mergeCell ref="A114:H114"/>
    <mergeCell ref="A88:A89"/>
    <mergeCell ref="B88:B89"/>
    <mergeCell ref="C88:C89"/>
    <mergeCell ref="D88:F88"/>
    <mergeCell ref="G88:G89"/>
    <mergeCell ref="H88:H89"/>
    <mergeCell ref="B61:H61"/>
    <mergeCell ref="B67:H67"/>
    <mergeCell ref="B70:H70"/>
    <mergeCell ref="B79:H79"/>
    <mergeCell ref="B86:C86"/>
    <mergeCell ref="A87:H87"/>
    <mergeCell ref="A59:A60"/>
    <mergeCell ref="B59:B60"/>
    <mergeCell ref="C59:C60"/>
    <mergeCell ref="D59:F59"/>
    <mergeCell ref="G59:G60"/>
    <mergeCell ref="H59:H60"/>
    <mergeCell ref="B34:H34"/>
    <mergeCell ref="B40:H40"/>
    <mergeCell ref="B43:H43"/>
    <mergeCell ref="B50:H50"/>
    <mergeCell ref="B57:C57"/>
    <mergeCell ref="A58:H58"/>
    <mergeCell ref="A31:H31"/>
    <mergeCell ref="A32:A33"/>
    <mergeCell ref="B32:B33"/>
    <mergeCell ref="C32:C33"/>
    <mergeCell ref="D32:F32"/>
    <mergeCell ref="G32:G33"/>
    <mergeCell ref="H32:H33"/>
    <mergeCell ref="H6:H7"/>
    <mergeCell ref="B8:H8"/>
    <mergeCell ref="B13:H13"/>
    <mergeCell ref="B16:H16"/>
    <mergeCell ref="B24:H24"/>
    <mergeCell ref="B30:C30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9"/>
  <rowBreaks count="20" manualBreakCount="20">
    <brk id="30" max="255" man="1"/>
    <brk id="57" max="255" man="1"/>
    <brk id="86" max="255" man="1"/>
    <brk id="113" max="255" man="1"/>
    <brk id="139" max="255" man="1"/>
    <brk id="166" max="255" man="1"/>
    <brk id="193" max="255" man="1"/>
    <brk id="220" max="255" man="1"/>
    <brk id="246" max="255" man="1"/>
    <brk id="273" max="255" man="1"/>
    <brk id="302" max="255" man="1"/>
    <brk id="329" max="255" man="1"/>
    <brk id="356" max="255" man="1"/>
    <brk id="382" max="255" man="1"/>
    <brk id="408" max="255" man="1"/>
    <brk id="434" max="255" man="1"/>
    <brk id="461" max="255" man="1"/>
    <brk id="488" max="255" man="1"/>
    <brk id="515" max="255" man="1"/>
    <brk id="5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550"/>
  <sheetViews>
    <sheetView tabSelected="1" zoomScalePageLayoutView="0" workbookViewId="0" topLeftCell="A1">
      <selection activeCell="K15" sqref="K15"/>
    </sheetView>
  </sheetViews>
  <sheetFormatPr defaultColWidth="9.140625" defaultRowHeight="15" customHeight="1"/>
  <cols>
    <col min="1" max="1" width="21.421875" style="2" customWidth="1"/>
    <col min="2" max="2" width="60.421875" style="1" customWidth="1"/>
    <col min="3" max="3" width="8.140625" style="1" customWidth="1"/>
    <col min="4" max="5" width="10.8515625" style="1" customWidth="1"/>
    <col min="6" max="6" width="12.421875" style="1" customWidth="1"/>
    <col min="7" max="7" width="18.00390625" style="1" customWidth="1"/>
    <col min="8" max="8" width="8.140625" style="1" customWidth="1"/>
    <col min="9" max="16384" width="9.140625" style="1" customWidth="1"/>
  </cols>
  <sheetData>
    <row r="1" spans="6:8" ht="59.25" customHeight="1">
      <c r="F1" s="45" t="s">
        <v>272</v>
      </c>
      <c r="G1" s="45"/>
      <c r="H1" s="45"/>
    </row>
    <row r="2" spans="1:8" s="3" customFormat="1" ht="25.5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s="3" customFormat="1" ht="24.75" customHeight="1">
      <c r="A3" s="46" t="s">
        <v>273</v>
      </c>
      <c r="B3" s="46"/>
      <c r="C3" s="46"/>
      <c r="D3" s="46"/>
      <c r="E3" s="46"/>
      <c r="F3" s="46"/>
      <c r="G3" s="46"/>
      <c r="H3" s="46"/>
    </row>
    <row r="4" spans="1:8" s="3" customFormat="1" ht="24" customHeight="1">
      <c r="A4" s="47" t="s">
        <v>274</v>
      </c>
      <c r="B4" s="47"/>
      <c r="C4" s="47"/>
      <c r="D4" s="47"/>
      <c r="E4" s="47"/>
      <c r="F4" s="47"/>
      <c r="G4" s="47"/>
      <c r="H4" s="47"/>
    </row>
    <row r="5" spans="1:8" ht="19.5" customHeight="1">
      <c r="A5" s="48"/>
      <c r="B5" s="48"/>
      <c r="C5" s="48"/>
      <c r="D5" s="48"/>
      <c r="E5" s="48"/>
      <c r="F5" s="48"/>
      <c r="G5" s="48"/>
      <c r="H5" s="48"/>
    </row>
    <row r="6" spans="1:8" ht="19.5" customHeight="1">
      <c r="A6" s="49" t="s">
        <v>4</v>
      </c>
      <c r="B6" s="51" t="s">
        <v>5</v>
      </c>
      <c r="C6" s="53" t="s">
        <v>6</v>
      </c>
      <c r="D6" s="55" t="s">
        <v>7</v>
      </c>
      <c r="E6" s="56"/>
      <c r="F6" s="57"/>
      <c r="G6" s="58" t="s">
        <v>8</v>
      </c>
      <c r="H6" s="53" t="s">
        <v>9</v>
      </c>
    </row>
    <row r="7" spans="1:8" ht="19.5" customHeight="1">
      <c r="A7" s="50"/>
      <c r="B7" s="52"/>
      <c r="C7" s="54"/>
      <c r="D7" s="5" t="s">
        <v>10</v>
      </c>
      <c r="E7" s="5" t="s">
        <v>11</v>
      </c>
      <c r="F7" s="5" t="s">
        <v>12</v>
      </c>
      <c r="G7" s="59"/>
      <c r="H7" s="54"/>
    </row>
    <row r="8" spans="1:8" ht="28.5" customHeight="1">
      <c r="A8" s="6" t="s">
        <v>13</v>
      </c>
      <c r="B8" s="60"/>
      <c r="C8" s="61"/>
      <c r="D8" s="61"/>
      <c r="E8" s="61"/>
      <c r="F8" s="61"/>
      <c r="G8" s="61"/>
      <c r="H8" s="62"/>
    </row>
    <row r="9" spans="1:8" ht="19.5" customHeight="1">
      <c r="A9" s="7" t="s">
        <v>14</v>
      </c>
      <c r="B9" s="8" t="s">
        <v>15</v>
      </c>
      <c r="C9" s="9" t="s">
        <v>16</v>
      </c>
      <c r="D9" s="10">
        <v>3.8</v>
      </c>
      <c r="E9" s="10">
        <v>4.1</v>
      </c>
      <c r="F9" s="10">
        <v>13.6</v>
      </c>
      <c r="G9" s="10">
        <v>108.4</v>
      </c>
      <c r="H9" s="9" t="s">
        <v>17</v>
      </c>
    </row>
    <row r="10" spans="1:8" ht="19.5" customHeight="1">
      <c r="A10" s="7"/>
      <c r="B10" s="8" t="s">
        <v>18</v>
      </c>
      <c r="C10" s="9" t="s">
        <v>19</v>
      </c>
      <c r="D10" s="10">
        <v>2.6</v>
      </c>
      <c r="E10" s="10">
        <v>2.3</v>
      </c>
      <c r="F10" s="10">
        <v>11.2</v>
      </c>
      <c r="G10" s="10">
        <v>76.2</v>
      </c>
      <c r="H10" s="9" t="s">
        <v>20</v>
      </c>
    </row>
    <row r="11" spans="1:8" ht="19.5" customHeight="1">
      <c r="A11" s="7"/>
      <c r="B11" s="8" t="s">
        <v>21</v>
      </c>
      <c r="C11" s="9" t="s">
        <v>22</v>
      </c>
      <c r="D11" s="10">
        <v>4.4</v>
      </c>
      <c r="E11" s="10">
        <v>6.7</v>
      </c>
      <c r="F11" s="10">
        <v>14.6</v>
      </c>
      <c r="G11" s="10">
        <v>141.6</v>
      </c>
      <c r="H11" s="9" t="s">
        <v>23</v>
      </c>
    </row>
    <row r="12" spans="1:8" ht="19.5" customHeight="1">
      <c r="A12" s="7" t="s">
        <v>24</v>
      </c>
      <c r="B12" s="11"/>
      <c r="C12" s="5" t="s">
        <v>25</v>
      </c>
      <c r="D12" s="12">
        <v>10.8</v>
      </c>
      <c r="E12" s="12">
        <v>13.1</v>
      </c>
      <c r="F12" s="12">
        <v>39.4</v>
      </c>
      <c r="G12" s="12">
        <v>326.2</v>
      </c>
      <c r="H12" s="13" t="s">
        <v>26</v>
      </c>
    </row>
    <row r="13" spans="1:8" ht="19.5" customHeight="1">
      <c r="A13" s="7"/>
      <c r="B13" s="60"/>
      <c r="C13" s="61"/>
      <c r="D13" s="61"/>
      <c r="E13" s="61"/>
      <c r="F13" s="61"/>
      <c r="G13" s="61"/>
      <c r="H13" s="62"/>
    </row>
    <row r="14" spans="1:8" ht="19.5" customHeight="1">
      <c r="A14" s="7" t="s">
        <v>27</v>
      </c>
      <c r="B14" s="8" t="s">
        <v>28</v>
      </c>
      <c r="C14" s="9" t="s">
        <v>29</v>
      </c>
      <c r="D14" s="10">
        <v>0.9</v>
      </c>
      <c r="E14" s="10">
        <v>0.2</v>
      </c>
      <c r="F14" s="10">
        <v>17.7</v>
      </c>
      <c r="G14" s="10">
        <v>75.1</v>
      </c>
      <c r="H14" s="9" t="s">
        <v>30</v>
      </c>
    </row>
    <row r="15" spans="1:8" ht="19.5" customHeight="1">
      <c r="A15" s="7" t="s">
        <v>24</v>
      </c>
      <c r="B15" s="11"/>
      <c r="C15" s="5" t="s">
        <v>29</v>
      </c>
      <c r="D15" s="12">
        <v>0.9</v>
      </c>
      <c r="E15" s="12">
        <v>0.2</v>
      </c>
      <c r="F15" s="12">
        <v>17.7</v>
      </c>
      <c r="G15" s="12">
        <v>75.1</v>
      </c>
      <c r="H15" s="13" t="s">
        <v>26</v>
      </c>
    </row>
    <row r="16" spans="1:8" ht="19.5" customHeight="1">
      <c r="A16" s="7"/>
      <c r="B16" s="60"/>
      <c r="C16" s="61"/>
      <c r="D16" s="61"/>
      <c r="E16" s="61"/>
      <c r="F16" s="61"/>
      <c r="G16" s="61"/>
      <c r="H16" s="62"/>
    </row>
    <row r="17" spans="1:8" ht="19.5" customHeight="1">
      <c r="A17" s="7" t="s">
        <v>31</v>
      </c>
      <c r="B17" s="8" t="s">
        <v>32</v>
      </c>
      <c r="C17" s="9" t="s">
        <v>33</v>
      </c>
      <c r="D17" s="10">
        <v>0.6</v>
      </c>
      <c r="E17" s="10">
        <v>1.5</v>
      </c>
      <c r="F17" s="10">
        <v>3.3</v>
      </c>
      <c r="G17" s="10">
        <v>30.9</v>
      </c>
      <c r="H17" s="9" t="s">
        <v>34</v>
      </c>
    </row>
    <row r="18" spans="1:8" ht="19.5" customHeight="1">
      <c r="A18" s="7"/>
      <c r="B18" s="8" t="s">
        <v>35</v>
      </c>
      <c r="C18" s="9" t="s">
        <v>19</v>
      </c>
      <c r="D18" s="10">
        <v>1.8</v>
      </c>
      <c r="E18" s="10">
        <v>1.8</v>
      </c>
      <c r="F18" s="10">
        <v>12.1</v>
      </c>
      <c r="G18" s="10">
        <v>70.9</v>
      </c>
      <c r="H18" s="9" t="s">
        <v>36</v>
      </c>
    </row>
    <row r="19" spans="1:8" ht="19.5" customHeight="1">
      <c r="A19" s="7"/>
      <c r="B19" s="8" t="s">
        <v>37</v>
      </c>
      <c r="C19" s="9" t="s">
        <v>38</v>
      </c>
      <c r="D19" s="10">
        <v>9.9</v>
      </c>
      <c r="E19" s="10">
        <v>9.9</v>
      </c>
      <c r="F19" s="10">
        <v>9.7</v>
      </c>
      <c r="G19" s="10">
        <v>167.2</v>
      </c>
      <c r="H19" s="9" t="s">
        <v>39</v>
      </c>
    </row>
    <row r="20" spans="1:8" ht="19.5" customHeight="1">
      <c r="A20" s="7"/>
      <c r="B20" s="8" t="s">
        <v>40</v>
      </c>
      <c r="C20" s="9" t="s">
        <v>41</v>
      </c>
      <c r="D20" s="10">
        <v>2.4</v>
      </c>
      <c r="E20" s="10">
        <v>3.7</v>
      </c>
      <c r="F20" s="10">
        <v>17.1</v>
      </c>
      <c r="G20" s="10">
        <v>115</v>
      </c>
      <c r="H20" s="9" t="s">
        <v>42</v>
      </c>
    </row>
    <row r="21" spans="1:8" ht="19.5" customHeight="1">
      <c r="A21" s="7"/>
      <c r="B21" s="8" t="s">
        <v>43</v>
      </c>
      <c r="C21" s="9" t="s">
        <v>19</v>
      </c>
      <c r="D21" s="10">
        <v>0</v>
      </c>
      <c r="E21" s="10">
        <v>0</v>
      </c>
      <c r="F21" s="10">
        <v>11.6</v>
      </c>
      <c r="G21" s="10">
        <v>46.5</v>
      </c>
      <c r="H21" s="9" t="s">
        <v>44</v>
      </c>
    </row>
    <row r="22" spans="1:8" ht="19.5" customHeight="1">
      <c r="A22" s="7"/>
      <c r="B22" s="8" t="s">
        <v>45</v>
      </c>
      <c r="C22" s="9" t="s">
        <v>46</v>
      </c>
      <c r="D22" s="10">
        <v>1.3</v>
      </c>
      <c r="E22" s="10">
        <v>0.2</v>
      </c>
      <c r="F22" s="10">
        <v>8.5</v>
      </c>
      <c r="G22" s="10">
        <v>40.8</v>
      </c>
      <c r="H22" s="9" t="s">
        <v>26</v>
      </c>
    </row>
    <row r="23" spans="1:8" ht="19.5" customHeight="1">
      <c r="A23" s="7" t="s">
        <v>24</v>
      </c>
      <c r="B23" s="11"/>
      <c r="C23" s="5" t="s">
        <v>47</v>
      </c>
      <c r="D23" s="12">
        <v>16</v>
      </c>
      <c r="E23" s="12">
        <v>17.1</v>
      </c>
      <c r="F23" s="12">
        <v>62.3</v>
      </c>
      <c r="G23" s="12">
        <v>471.3</v>
      </c>
      <c r="H23" s="13" t="s">
        <v>26</v>
      </c>
    </row>
    <row r="24" spans="1:8" ht="19.5" customHeight="1">
      <c r="A24" s="7"/>
      <c r="B24" s="60"/>
      <c r="C24" s="61"/>
      <c r="D24" s="61"/>
      <c r="E24" s="61"/>
      <c r="F24" s="61"/>
      <c r="G24" s="61"/>
      <c r="H24" s="62"/>
    </row>
    <row r="25" spans="1:8" ht="26.25" customHeight="1">
      <c r="A25" s="6" t="s">
        <v>48</v>
      </c>
      <c r="B25" s="8" t="s">
        <v>49</v>
      </c>
      <c r="C25" s="9" t="s">
        <v>19</v>
      </c>
      <c r="D25" s="10">
        <v>17.4</v>
      </c>
      <c r="E25" s="10">
        <v>16.4</v>
      </c>
      <c r="F25" s="10">
        <v>16.8</v>
      </c>
      <c r="G25" s="10">
        <v>288</v>
      </c>
      <c r="H25" s="9" t="s">
        <v>50</v>
      </c>
    </row>
    <row r="26" spans="1:8" ht="19.5" customHeight="1">
      <c r="A26" s="7"/>
      <c r="B26" s="8" t="s">
        <v>51</v>
      </c>
      <c r="C26" s="9" t="s">
        <v>52</v>
      </c>
      <c r="D26" s="10">
        <v>0.1</v>
      </c>
      <c r="E26" s="10">
        <v>0</v>
      </c>
      <c r="F26" s="10">
        <v>9.8</v>
      </c>
      <c r="G26" s="10">
        <v>39.4</v>
      </c>
      <c r="H26" s="9" t="s">
        <v>53</v>
      </c>
    </row>
    <row r="27" spans="1:8" ht="19.5" customHeight="1">
      <c r="A27" s="7"/>
      <c r="B27" s="8" t="s">
        <v>54</v>
      </c>
      <c r="C27" s="9" t="s">
        <v>55</v>
      </c>
      <c r="D27" s="10">
        <v>1.1</v>
      </c>
      <c r="E27" s="10">
        <v>0.1</v>
      </c>
      <c r="F27" s="10">
        <v>7.5</v>
      </c>
      <c r="G27" s="10">
        <v>35.5</v>
      </c>
      <c r="H27" s="9" t="s">
        <v>26</v>
      </c>
    </row>
    <row r="28" spans="1:8" ht="19.5" customHeight="1">
      <c r="A28" s="7"/>
      <c r="B28" s="8" t="s">
        <v>56</v>
      </c>
      <c r="C28" s="9" t="s">
        <v>57</v>
      </c>
      <c r="D28" s="10">
        <v>4.1</v>
      </c>
      <c r="E28" s="10">
        <v>3.9</v>
      </c>
      <c r="F28" s="10">
        <v>28.9</v>
      </c>
      <c r="G28" s="10">
        <v>167.3</v>
      </c>
      <c r="H28" s="9" t="s">
        <v>58</v>
      </c>
    </row>
    <row r="29" spans="1:8" ht="19.5" customHeight="1">
      <c r="A29" s="11" t="s">
        <v>24</v>
      </c>
      <c r="B29" s="14"/>
      <c r="C29" s="5" t="s">
        <v>59</v>
      </c>
      <c r="D29" s="12">
        <v>22.7</v>
      </c>
      <c r="E29" s="12">
        <v>20.4</v>
      </c>
      <c r="F29" s="12">
        <v>63</v>
      </c>
      <c r="G29" s="12">
        <v>530.2</v>
      </c>
      <c r="H29" s="13" t="s">
        <v>26</v>
      </c>
    </row>
    <row r="30" spans="1:8" ht="19.5" customHeight="1">
      <c r="A30" s="7" t="s">
        <v>60</v>
      </c>
      <c r="B30" s="63"/>
      <c r="C30" s="64"/>
      <c r="D30" s="12">
        <v>50.4</v>
      </c>
      <c r="E30" s="12">
        <v>50.8</v>
      </c>
      <c r="F30" s="12">
        <v>182.4</v>
      </c>
      <c r="G30" s="12">
        <v>1402.8</v>
      </c>
      <c r="H30" s="13" t="s">
        <v>26</v>
      </c>
    </row>
    <row r="31" spans="1:8" ht="19.5" customHeight="1">
      <c r="A31" s="48"/>
      <c r="B31" s="48"/>
      <c r="C31" s="48"/>
      <c r="D31" s="48"/>
      <c r="E31" s="48"/>
      <c r="F31" s="48"/>
      <c r="G31" s="48"/>
      <c r="H31" s="48"/>
    </row>
    <row r="32" spans="1:8" ht="19.5" customHeight="1">
      <c r="A32" s="49" t="s">
        <v>4</v>
      </c>
      <c r="B32" s="51" t="s">
        <v>5</v>
      </c>
      <c r="C32" s="53" t="s">
        <v>6</v>
      </c>
      <c r="D32" s="55" t="s">
        <v>7</v>
      </c>
      <c r="E32" s="56"/>
      <c r="F32" s="57"/>
      <c r="G32" s="58" t="s">
        <v>8</v>
      </c>
      <c r="H32" s="53" t="s">
        <v>9</v>
      </c>
    </row>
    <row r="33" spans="1:8" ht="19.5" customHeight="1">
      <c r="A33" s="50"/>
      <c r="B33" s="52"/>
      <c r="C33" s="54"/>
      <c r="D33" s="5" t="s">
        <v>10</v>
      </c>
      <c r="E33" s="5" t="s">
        <v>11</v>
      </c>
      <c r="F33" s="5" t="s">
        <v>12</v>
      </c>
      <c r="G33" s="59"/>
      <c r="H33" s="54"/>
    </row>
    <row r="34" spans="1:8" ht="33.75" customHeight="1">
      <c r="A34" s="6" t="s">
        <v>61</v>
      </c>
      <c r="B34" s="60"/>
      <c r="C34" s="61"/>
      <c r="D34" s="61"/>
      <c r="E34" s="61"/>
      <c r="F34" s="61"/>
      <c r="G34" s="61"/>
      <c r="H34" s="62"/>
    </row>
    <row r="35" spans="1:8" ht="19.5" customHeight="1">
      <c r="A35" s="7" t="s">
        <v>14</v>
      </c>
      <c r="B35" s="8" t="s">
        <v>62</v>
      </c>
      <c r="C35" s="9" t="s">
        <v>33</v>
      </c>
      <c r="D35" s="10">
        <v>0.8</v>
      </c>
      <c r="E35" s="10">
        <v>3.6</v>
      </c>
      <c r="F35" s="10">
        <v>3.1</v>
      </c>
      <c r="G35" s="10">
        <v>47.6</v>
      </c>
      <c r="H35" s="9" t="s">
        <v>26</v>
      </c>
    </row>
    <row r="36" spans="1:8" ht="19.5" customHeight="1">
      <c r="A36" s="7"/>
      <c r="B36" s="8" t="s">
        <v>63</v>
      </c>
      <c r="C36" s="9" t="s">
        <v>64</v>
      </c>
      <c r="D36" s="10">
        <v>11.1</v>
      </c>
      <c r="E36" s="10">
        <v>13.9</v>
      </c>
      <c r="F36" s="10">
        <v>2.1</v>
      </c>
      <c r="G36" s="10">
        <v>182.1</v>
      </c>
      <c r="H36" s="9" t="s">
        <v>65</v>
      </c>
    </row>
    <row r="37" spans="1:8" ht="19.5" customHeight="1">
      <c r="A37" s="7"/>
      <c r="B37" s="8" t="s">
        <v>66</v>
      </c>
      <c r="C37" s="9" t="s">
        <v>67</v>
      </c>
      <c r="D37" s="10">
        <v>5.6</v>
      </c>
      <c r="E37" s="10">
        <v>4.9</v>
      </c>
      <c r="F37" s="10">
        <v>9.3</v>
      </c>
      <c r="G37" s="10">
        <v>104.8</v>
      </c>
      <c r="H37" s="9" t="s">
        <v>68</v>
      </c>
    </row>
    <row r="38" spans="1:8" ht="19.5" customHeight="1">
      <c r="A38" s="7"/>
      <c r="B38" s="8" t="s">
        <v>69</v>
      </c>
      <c r="C38" s="9" t="s">
        <v>70</v>
      </c>
      <c r="D38" s="10">
        <v>2.3</v>
      </c>
      <c r="E38" s="10">
        <v>0.9</v>
      </c>
      <c r="F38" s="10">
        <v>15.4</v>
      </c>
      <c r="G38" s="10">
        <v>78.6</v>
      </c>
      <c r="H38" s="9" t="s">
        <v>26</v>
      </c>
    </row>
    <row r="39" spans="1:8" ht="19.5" customHeight="1">
      <c r="A39" s="7" t="s">
        <v>24</v>
      </c>
      <c r="B39" s="11"/>
      <c r="C39" s="5" t="s">
        <v>71</v>
      </c>
      <c r="D39" s="12">
        <v>19.8</v>
      </c>
      <c r="E39" s="12">
        <v>23.3</v>
      </c>
      <c r="F39" s="12">
        <v>29.9</v>
      </c>
      <c r="G39" s="12">
        <v>413.1</v>
      </c>
      <c r="H39" s="13" t="s">
        <v>26</v>
      </c>
    </row>
    <row r="40" spans="1:8" ht="19.5" customHeight="1">
      <c r="A40" s="7"/>
      <c r="B40" s="60"/>
      <c r="C40" s="61"/>
      <c r="D40" s="61"/>
      <c r="E40" s="61"/>
      <c r="F40" s="61"/>
      <c r="G40" s="61"/>
      <c r="H40" s="62"/>
    </row>
    <row r="41" spans="1:8" ht="19.5" customHeight="1">
      <c r="A41" s="7" t="s">
        <v>27</v>
      </c>
      <c r="B41" s="8" t="s">
        <v>72</v>
      </c>
      <c r="C41" s="9" t="s">
        <v>29</v>
      </c>
      <c r="D41" s="10">
        <v>0.9</v>
      </c>
      <c r="E41" s="10">
        <v>0.2</v>
      </c>
      <c r="F41" s="10">
        <v>17.7</v>
      </c>
      <c r="G41" s="10">
        <v>75.1</v>
      </c>
      <c r="H41" s="9" t="s">
        <v>30</v>
      </c>
    </row>
    <row r="42" spans="1:8" ht="19.5" customHeight="1">
      <c r="A42" s="7" t="s">
        <v>24</v>
      </c>
      <c r="B42" s="11"/>
      <c r="C42" s="5" t="s">
        <v>29</v>
      </c>
      <c r="D42" s="12">
        <v>0.9</v>
      </c>
      <c r="E42" s="12">
        <v>0.2</v>
      </c>
      <c r="F42" s="12">
        <v>17.7</v>
      </c>
      <c r="G42" s="12">
        <v>75.1</v>
      </c>
      <c r="H42" s="13" t="s">
        <v>26</v>
      </c>
    </row>
    <row r="43" spans="1:8" ht="19.5" customHeight="1">
      <c r="A43" s="7"/>
      <c r="B43" s="60"/>
      <c r="C43" s="61"/>
      <c r="D43" s="61"/>
      <c r="E43" s="61"/>
      <c r="F43" s="61"/>
      <c r="G43" s="61"/>
      <c r="H43" s="62"/>
    </row>
    <row r="44" spans="1:8" ht="19.5" customHeight="1">
      <c r="A44" s="7" t="s">
        <v>31</v>
      </c>
      <c r="B44" s="8" t="s">
        <v>73</v>
      </c>
      <c r="C44" s="9" t="s">
        <v>33</v>
      </c>
      <c r="D44" s="10">
        <v>0.6</v>
      </c>
      <c r="E44" s="10">
        <v>2.6</v>
      </c>
      <c r="F44" s="10">
        <v>3.4</v>
      </c>
      <c r="G44" s="10">
        <v>39.6</v>
      </c>
      <c r="H44" s="9" t="s">
        <v>74</v>
      </c>
    </row>
    <row r="45" spans="1:8" ht="19.5" customHeight="1">
      <c r="A45" s="7"/>
      <c r="B45" s="8" t="s">
        <v>75</v>
      </c>
      <c r="C45" s="9" t="s">
        <v>19</v>
      </c>
      <c r="D45" s="10">
        <v>1.3</v>
      </c>
      <c r="E45" s="10">
        <v>1.7</v>
      </c>
      <c r="F45" s="10">
        <v>10.1</v>
      </c>
      <c r="G45" s="10">
        <v>60.9</v>
      </c>
      <c r="H45" s="9" t="s">
        <v>76</v>
      </c>
    </row>
    <row r="46" spans="1:8" ht="19.5" customHeight="1">
      <c r="A46" s="7"/>
      <c r="B46" s="8" t="s">
        <v>77</v>
      </c>
      <c r="C46" s="9" t="s">
        <v>78</v>
      </c>
      <c r="D46" s="10">
        <v>14.4</v>
      </c>
      <c r="E46" s="10">
        <v>14</v>
      </c>
      <c r="F46" s="10">
        <v>13.5</v>
      </c>
      <c r="G46" s="10">
        <v>245</v>
      </c>
      <c r="H46" s="9" t="s">
        <v>79</v>
      </c>
    </row>
    <row r="47" spans="1:8" ht="19.5" customHeight="1">
      <c r="A47" s="7"/>
      <c r="B47" s="8" t="s">
        <v>80</v>
      </c>
      <c r="C47" s="9" t="s">
        <v>19</v>
      </c>
      <c r="D47" s="10">
        <v>0.1</v>
      </c>
      <c r="E47" s="10">
        <v>0</v>
      </c>
      <c r="F47" s="10">
        <v>21.1</v>
      </c>
      <c r="G47" s="10">
        <v>84.8</v>
      </c>
      <c r="H47" s="9" t="s">
        <v>81</v>
      </c>
    </row>
    <row r="48" spans="1:8" ht="19.5" customHeight="1">
      <c r="A48" s="7"/>
      <c r="B48" s="8" t="s">
        <v>45</v>
      </c>
      <c r="C48" s="9" t="s">
        <v>33</v>
      </c>
      <c r="D48" s="10">
        <v>2.6</v>
      </c>
      <c r="E48" s="10">
        <v>0.4</v>
      </c>
      <c r="F48" s="10">
        <v>17</v>
      </c>
      <c r="G48" s="10">
        <v>81.6</v>
      </c>
      <c r="H48" s="9" t="s">
        <v>26</v>
      </c>
    </row>
    <row r="49" spans="1:8" ht="19.5" customHeight="1">
      <c r="A49" s="7" t="s">
        <v>24</v>
      </c>
      <c r="B49" s="11"/>
      <c r="C49" s="5" t="s">
        <v>82</v>
      </c>
      <c r="D49" s="12">
        <v>19</v>
      </c>
      <c r="E49" s="12">
        <v>18.7</v>
      </c>
      <c r="F49" s="12">
        <v>65.1</v>
      </c>
      <c r="G49" s="12">
        <v>511.9</v>
      </c>
      <c r="H49" s="13" t="s">
        <v>26</v>
      </c>
    </row>
    <row r="50" spans="1:8" ht="19.5" customHeight="1">
      <c r="A50" s="7"/>
      <c r="B50" s="60"/>
      <c r="C50" s="61"/>
      <c r="D50" s="61"/>
      <c r="E50" s="61"/>
      <c r="F50" s="61"/>
      <c r="G50" s="61"/>
      <c r="H50" s="62"/>
    </row>
    <row r="51" spans="1:8" ht="27.75" customHeight="1">
      <c r="A51" s="6" t="s">
        <v>48</v>
      </c>
      <c r="B51" s="8" t="s">
        <v>83</v>
      </c>
      <c r="C51" s="9" t="s">
        <v>64</v>
      </c>
      <c r="D51" s="10">
        <v>15.2</v>
      </c>
      <c r="E51" s="10">
        <v>13.3</v>
      </c>
      <c r="F51" s="10">
        <v>14.2</v>
      </c>
      <c r="G51" s="10">
        <v>247.8</v>
      </c>
      <c r="H51" s="9" t="s">
        <v>84</v>
      </c>
    </row>
    <row r="52" spans="1:8" ht="19.5" customHeight="1">
      <c r="A52" s="7"/>
      <c r="B52" s="8" t="s">
        <v>85</v>
      </c>
      <c r="C52" s="9" t="s">
        <v>57</v>
      </c>
      <c r="D52" s="10">
        <v>1</v>
      </c>
      <c r="E52" s="10">
        <v>2.5</v>
      </c>
      <c r="F52" s="10">
        <v>3.5</v>
      </c>
      <c r="G52" s="10">
        <v>43.9</v>
      </c>
      <c r="H52" s="9" t="s">
        <v>86</v>
      </c>
    </row>
    <row r="53" spans="1:8" ht="19.5" customHeight="1">
      <c r="A53" s="7"/>
      <c r="B53" s="8" t="s">
        <v>87</v>
      </c>
      <c r="C53" s="9" t="s">
        <v>67</v>
      </c>
      <c r="D53" s="10">
        <v>3.1</v>
      </c>
      <c r="E53" s="10">
        <v>2.4</v>
      </c>
      <c r="F53" s="10">
        <v>14.8</v>
      </c>
      <c r="G53" s="10">
        <v>93.9</v>
      </c>
      <c r="H53" s="9" t="s">
        <v>88</v>
      </c>
    </row>
    <row r="54" spans="1:8" ht="19.5" customHeight="1">
      <c r="A54" s="7"/>
      <c r="B54" s="8" t="s">
        <v>89</v>
      </c>
      <c r="C54" s="9" t="s">
        <v>46</v>
      </c>
      <c r="D54" s="10">
        <v>1.5</v>
      </c>
      <c r="E54" s="10">
        <v>0.1</v>
      </c>
      <c r="F54" s="10">
        <v>9.7</v>
      </c>
      <c r="G54" s="10">
        <v>46</v>
      </c>
      <c r="H54" s="9" t="s">
        <v>26</v>
      </c>
    </row>
    <row r="55" spans="1:8" ht="19.5" customHeight="1">
      <c r="A55" s="11"/>
      <c r="B55" s="8" t="s">
        <v>90</v>
      </c>
      <c r="C55" s="9" t="s">
        <v>46</v>
      </c>
      <c r="D55" s="10">
        <v>1.5</v>
      </c>
      <c r="E55" s="10">
        <v>2</v>
      </c>
      <c r="F55" s="10">
        <v>14.9</v>
      </c>
      <c r="G55" s="10">
        <v>83.4</v>
      </c>
      <c r="H55" s="9" t="s">
        <v>26</v>
      </c>
    </row>
    <row r="56" spans="1:8" ht="19.5" customHeight="1">
      <c r="A56" s="7" t="s">
        <v>24</v>
      </c>
      <c r="B56" s="11"/>
      <c r="C56" s="5" t="s">
        <v>68</v>
      </c>
      <c r="D56" s="12">
        <v>22.3</v>
      </c>
      <c r="E56" s="12">
        <v>20.3</v>
      </c>
      <c r="F56" s="12">
        <v>57.1</v>
      </c>
      <c r="G56" s="12">
        <v>515</v>
      </c>
      <c r="H56" s="13" t="s">
        <v>26</v>
      </c>
    </row>
    <row r="57" spans="1:8" ht="19.5" customHeight="1">
      <c r="A57" s="7" t="s">
        <v>60</v>
      </c>
      <c r="B57" s="63"/>
      <c r="C57" s="64"/>
      <c r="D57" s="12">
        <v>62</v>
      </c>
      <c r="E57" s="12">
        <v>62.5</v>
      </c>
      <c r="F57" s="12">
        <v>169.8</v>
      </c>
      <c r="G57" s="12">
        <v>1515.1</v>
      </c>
      <c r="H57" s="13" t="s">
        <v>26</v>
      </c>
    </row>
    <row r="58" spans="1:8" ht="19.5" customHeight="1">
      <c r="A58" s="48"/>
      <c r="B58" s="48"/>
      <c r="C58" s="48"/>
      <c r="D58" s="48"/>
      <c r="E58" s="48"/>
      <c r="F58" s="48"/>
      <c r="G58" s="48"/>
      <c r="H58" s="48"/>
    </row>
    <row r="59" spans="1:8" ht="19.5" customHeight="1">
      <c r="A59" s="49" t="s">
        <v>4</v>
      </c>
      <c r="B59" s="51" t="s">
        <v>5</v>
      </c>
      <c r="C59" s="53" t="s">
        <v>6</v>
      </c>
      <c r="D59" s="55" t="s">
        <v>7</v>
      </c>
      <c r="E59" s="56"/>
      <c r="F59" s="57"/>
      <c r="G59" s="58" t="s">
        <v>8</v>
      </c>
      <c r="H59" s="53" t="s">
        <v>9</v>
      </c>
    </row>
    <row r="60" spans="1:8" ht="19.5" customHeight="1">
      <c r="A60" s="50"/>
      <c r="B60" s="52"/>
      <c r="C60" s="54"/>
      <c r="D60" s="5" t="s">
        <v>10</v>
      </c>
      <c r="E60" s="5" t="s">
        <v>11</v>
      </c>
      <c r="F60" s="5" t="s">
        <v>12</v>
      </c>
      <c r="G60" s="59"/>
      <c r="H60" s="54"/>
    </row>
    <row r="61" spans="1:8" ht="30.75" customHeight="1">
      <c r="A61" s="6" t="s">
        <v>91</v>
      </c>
      <c r="B61" s="60"/>
      <c r="C61" s="61"/>
      <c r="D61" s="61"/>
      <c r="E61" s="61"/>
      <c r="F61" s="61"/>
      <c r="G61" s="61"/>
      <c r="H61" s="62"/>
    </row>
    <row r="62" spans="1:8" ht="19.5" customHeight="1">
      <c r="A62" s="7" t="s">
        <v>14</v>
      </c>
      <c r="B62" s="8" t="s">
        <v>92</v>
      </c>
      <c r="C62" s="9" t="s">
        <v>19</v>
      </c>
      <c r="D62" s="10">
        <v>6.1</v>
      </c>
      <c r="E62" s="10">
        <v>3.4</v>
      </c>
      <c r="F62" s="10">
        <v>26.8</v>
      </c>
      <c r="G62" s="10">
        <v>163</v>
      </c>
      <c r="H62" s="9" t="s">
        <v>93</v>
      </c>
    </row>
    <row r="63" spans="1:8" ht="19.5" customHeight="1">
      <c r="A63" s="7"/>
      <c r="B63" s="8" t="s">
        <v>94</v>
      </c>
      <c r="C63" s="9" t="s">
        <v>19</v>
      </c>
      <c r="D63" s="10">
        <v>3.1</v>
      </c>
      <c r="E63" s="10">
        <v>2.5</v>
      </c>
      <c r="F63" s="10">
        <v>12.3</v>
      </c>
      <c r="G63" s="10">
        <v>84.7</v>
      </c>
      <c r="H63" s="9" t="s">
        <v>95</v>
      </c>
    </row>
    <row r="64" spans="1:8" ht="19.5" customHeight="1">
      <c r="A64" s="7"/>
      <c r="B64" s="8" t="s">
        <v>96</v>
      </c>
      <c r="C64" s="9" t="s">
        <v>97</v>
      </c>
      <c r="D64" s="10">
        <v>5.5</v>
      </c>
      <c r="E64" s="10">
        <v>5</v>
      </c>
      <c r="F64" s="10">
        <v>0.3</v>
      </c>
      <c r="G64" s="10">
        <v>68.6</v>
      </c>
      <c r="H64" s="9" t="s">
        <v>98</v>
      </c>
    </row>
    <row r="65" spans="1:8" ht="19.5" customHeight="1">
      <c r="A65" s="7"/>
      <c r="B65" s="8" t="s">
        <v>99</v>
      </c>
      <c r="C65" s="9" t="s">
        <v>46</v>
      </c>
      <c r="D65" s="10">
        <v>1.5</v>
      </c>
      <c r="E65" s="10">
        <v>0.6</v>
      </c>
      <c r="F65" s="10">
        <v>10.3</v>
      </c>
      <c r="G65" s="10">
        <v>52.4</v>
      </c>
      <c r="H65" s="9" t="s">
        <v>26</v>
      </c>
    </row>
    <row r="66" spans="1:8" ht="19.5" customHeight="1">
      <c r="A66" s="7" t="s">
        <v>24</v>
      </c>
      <c r="B66" s="11"/>
      <c r="C66" s="5" t="s">
        <v>100</v>
      </c>
      <c r="D66" s="12">
        <v>16.2</v>
      </c>
      <c r="E66" s="12">
        <v>11.5</v>
      </c>
      <c r="F66" s="12">
        <v>49.7</v>
      </c>
      <c r="G66" s="12">
        <v>368.7</v>
      </c>
      <c r="H66" s="13" t="s">
        <v>26</v>
      </c>
    </row>
    <row r="67" spans="1:8" ht="19.5" customHeight="1">
      <c r="A67" s="7"/>
      <c r="B67" s="60"/>
      <c r="C67" s="61"/>
      <c r="D67" s="61"/>
      <c r="E67" s="61"/>
      <c r="F67" s="61"/>
      <c r="G67" s="61"/>
      <c r="H67" s="62"/>
    </row>
    <row r="68" spans="1:8" ht="19.5" customHeight="1">
      <c r="A68" s="7" t="s">
        <v>27</v>
      </c>
      <c r="B68" s="8" t="s">
        <v>101</v>
      </c>
      <c r="C68" s="9" t="s">
        <v>67</v>
      </c>
      <c r="D68" s="10">
        <v>3</v>
      </c>
      <c r="E68" s="10">
        <v>1</v>
      </c>
      <c r="F68" s="10">
        <v>42</v>
      </c>
      <c r="G68" s="10">
        <v>192</v>
      </c>
      <c r="H68" s="9" t="s">
        <v>102</v>
      </c>
    </row>
    <row r="69" spans="1:8" ht="19.5" customHeight="1">
      <c r="A69" s="7" t="s">
        <v>24</v>
      </c>
      <c r="B69" s="11"/>
      <c r="C69" s="5" t="s">
        <v>67</v>
      </c>
      <c r="D69" s="12">
        <v>3</v>
      </c>
      <c r="E69" s="12">
        <v>1</v>
      </c>
      <c r="F69" s="12">
        <v>42</v>
      </c>
      <c r="G69" s="12">
        <v>192</v>
      </c>
      <c r="H69" s="13" t="s">
        <v>26</v>
      </c>
    </row>
    <row r="70" spans="1:8" ht="19.5" customHeight="1">
      <c r="A70" s="7"/>
      <c r="B70" s="60"/>
      <c r="C70" s="61"/>
      <c r="D70" s="61"/>
      <c r="E70" s="61"/>
      <c r="F70" s="61"/>
      <c r="G70" s="61"/>
      <c r="H70" s="62"/>
    </row>
    <row r="71" spans="1:8" ht="19.5" customHeight="1">
      <c r="A71" s="7" t="s">
        <v>31</v>
      </c>
      <c r="B71" s="28" t="s">
        <v>275</v>
      </c>
      <c r="C71" s="29" t="s">
        <v>33</v>
      </c>
      <c r="D71" s="30">
        <v>0.33</v>
      </c>
      <c r="E71" s="30">
        <v>0.07</v>
      </c>
      <c r="F71" s="30">
        <v>1</v>
      </c>
      <c r="G71" s="30">
        <v>5.6</v>
      </c>
      <c r="H71" s="9" t="s">
        <v>26</v>
      </c>
    </row>
    <row r="72" spans="1:8" ht="19.5" customHeight="1">
      <c r="A72" s="7"/>
      <c r="B72" s="8" t="s">
        <v>104</v>
      </c>
      <c r="C72" s="9" t="s">
        <v>19</v>
      </c>
      <c r="D72" s="10">
        <v>1.2</v>
      </c>
      <c r="E72" s="10">
        <v>2.9</v>
      </c>
      <c r="F72" s="10">
        <v>7.6</v>
      </c>
      <c r="G72" s="10">
        <v>62</v>
      </c>
      <c r="H72" s="9" t="s">
        <v>105</v>
      </c>
    </row>
    <row r="73" spans="1:8" ht="19.5" customHeight="1">
      <c r="A73" s="7"/>
      <c r="B73" s="8" t="s">
        <v>106</v>
      </c>
      <c r="C73" s="9" t="s">
        <v>107</v>
      </c>
      <c r="D73" s="10">
        <v>10</v>
      </c>
      <c r="E73" s="10">
        <v>13.7</v>
      </c>
      <c r="F73" s="10">
        <v>9.7</v>
      </c>
      <c r="G73" s="10">
        <v>210.2</v>
      </c>
      <c r="H73" s="9" t="s">
        <v>108</v>
      </c>
    </row>
    <row r="74" spans="1:8" ht="19.5" customHeight="1">
      <c r="A74" s="7"/>
      <c r="B74" s="8" t="s">
        <v>109</v>
      </c>
      <c r="C74" s="9" t="s">
        <v>110</v>
      </c>
      <c r="D74" s="10">
        <v>4.2</v>
      </c>
      <c r="E74" s="10">
        <v>4.6</v>
      </c>
      <c r="F74" s="10">
        <v>19.1</v>
      </c>
      <c r="G74" s="10">
        <v>139.1</v>
      </c>
      <c r="H74" s="9" t="s">
        <v>111</v>
      </c>
    </row>
    <row r="75" spans="1:8" ht="19.5" customHeight="1">
      <c r="A75" s="7"/>
      <c r="B75" s="8" t="s">
        <v>112</v>
      </c>
      <c r="C75" s="9" t="s">
        <v>113</v>
      </c>
      <c r="D75" s="10">
        <v>0.2</v>
      </c>
      <c r="E75" s="10">
        <v>0.4</v>
      </c>
      <c r="F75" s="10">
        <v>0.6</v>
      </c>
      <c r="G75" s="10">
        <v>7.6</v>
      </c>
      <c r="H75" s="9" t="s">
        <v>114</v>
      </c>
    </row>
    <row r="76" spans="1:8" ht="19.5" customHeight="1">
      <c r="A76" s="7"/>
      <c r="B76" s="8" t="s">
        <v>115</v>
      </c>
      <c r="C76" s="9" t="s">
        <v>19</v>
      </c>
      <c r="D76" s="10">
        <v>0.1</v>
      </c>
      <c r="E76" s="10">
        <v>0.1</v>
      </c>
      <c r="F76" s="10">
        <v>17.4</v>
      </c>
      <c r="G76" s="10">
        <v>71.8</v>
      </c>
      <c r="H76" s="9" t="s">
        <v>116</v>
      </c>
    </row>
    <row r="77" spans="1:8" ht="19.5" customHeight="1">
      <c r="A77" s="7"/>
      <c r="B77" s="8" t="s">
        <v>45</v>
      </c>
      <c r="C77" s="9" t="s">
        <v>46</v>
      </c>
      <c r="D77" s="10">
        <v>1.3</v>
      </c>
      <c r="E77" s="10">
        <v>0.2</v>
      </c>
      <c r="F77" s="10">
        <v>8.5</v>
      </c>
      <c r="G77" s="10">
        <v>40.8</v>
      </c>
      <c r="H77" s="9" t="s">
        <v>26</v>
      </c>
    </row>
    <row r="78" spans="1:8" ht="19.5" customHeight="1">
      <c r="A78" s="7" t="s">
        <v>24</v>
      </c>
      <c r="B78" s="11"/>
      <c r="C78" s="5" t="s">
        <v>117</v>
      </c>
      <c r="D78" s="12">
        <v>17.3</v>
      </c>
      <c r="E78" s="12">
        <v>21.9</v>
      </c>
      <c r="F78" s="12">
        <v>63.6</v>
      </c>
      <c r="G78" s="12">
        <v>536.7</v>
      </c>
      <c r="H78" s="13" t="s">
        <v>26</v>
      </c>
    </row>
    <row r="79" spans="1:8" ht="19.5" customHeight="1">
      <c r="A79" s="7"/>
      <c r="B79" s="60"/>
      <c r="C79" s="61"/>
      <c r="D79" s="61"/>
      <c r="E79" s="61"/>
      <c r="F79" s="61"/>
      <c r="G79" s="61"/>
      <c r="H79" s="62"/>
    </row>
    <row r="80" spans="1:8" ht="28.5" customHeight="1">
      <c r="A80" s="6" t="s">
        <v>48</v>
      </c>
      <c r="B80" s="8" t="s">
        <v>118</v>
      </c>
      <c r="C80" s="9" t="s">
        <v>33</v>
      </c>
      <c r="D80" s="10">
        <v>0.7</v>
      </c>
      <c r="E80" s="10">
        <v>1.5</v>
      </c>
      <c r="F80" s="10">
        <v>4</v>
      </c>
      <c r="G80" s="10">
        <v>33.6</v>
      </c>
      <c r="H80" s="9" t="s">
        <v>34</v>
      </c>
    </row>
    <row r="81" spans="1:8" ht="19.5" customHeight="1">
      <c r="A81" s="7"/>
      <c r="B81" s="8" t="s">
        <v>119</v>
      </c>
      <c r="C81" s="9" t="s">
        <v>120</v>
      </c>
      <c r="D81" s="10">
        <v>11.8</v>
      </c>
      <c r="E81" s="10">
        <v>6</v>
      </c>
      <c r="F81" s="10">
        <v>2.9</v>
      </c>
      <c r="G81" s="10">
        <v>116.3</v>
      </c>
      <c r="H81" s="9" t="s">
        <v>121</v>
      </c>
    </row>
    <row r="82" spans="1:8" ht="19.5" customHeight="1">
      <c r="A82" s="7"/>
      <c r="B82" s="8" t="s">
        <v>122</v>
      </c>
      <c r="C82" s="9" t="s">
        <v>41</v>
      </c>
      <c r="D82" s="10">
        <v>2.2</v>
      </c>
      <c r="E82" s="10">
        <v>4.8</v>
      </c>
      <c r="F82" s="10">
        <v>11.9</v>
      </c>
      <c r="G82" s="10">
        <v>106.7</v>
      </c>
      <c r="H82" s="9" t="s">
        <v>123</v>
      </c>
    </row>
    <row r="83" spans="1:8" ht="19.5" customHeight="1">
      <c r="A83" s="7"/>
      <c r="B83" s="8" t="s">
        <v>124</v>
      </c>
      <c r="C83" s="9" t="s">
        <v>125</v>
      </c>
      <c r="D83" s="10">
        <v>0.2</v>
      </c>
      <c r="E83" s="10">
        <v>0</v>
      </c>
      <c r="F83" s="10">
        <v>10</v>
      </c>
      <c r="G83" s="10">
        <v>41.7</v>
      </c>
      <c r="H83" s="9" t="s">
        <v>126</v>
      </c>
    </row>
    <row r="84" spans="1:8" ht="19.5" customHeight="1">
      <c r="A84" s="7"/>
      <c r="B84" s="8" t="s">
        <v>89</v>
      </c>
      <c r="C84" s="9" t="s">
        <v>55</v>
      </c>
      <c r="D84" s="10">
        <v>1.1</v>
      </c>
      <c r="E84" s="10">
        <v>0.1</v>
      </c>
      <c r="F84" s="10">
        <v>7.3</v>
      </c>
      <c r="G84" s="10">
        <v>34.4</v>
      </c>
      <c r="H84" s="9" t="s">
        <v>26</v>
      </c>
    </row>
    <row r="85" spans="1:8" ht="19.5" customHeight="1">
      <c r="A85" s="7" t="s">
        <v>24</v>
      </c>
      <c r="B85" s="11"/>
      <c r="C85" s="5" t="s">
        <v>127</v>
      </c>
      <c r="D85" s="12">
        <v>16</v>
      </c>
      <c r="E85" s="12">
        <v>12.4</v>
      </c>
      <c r="F85" s="12">
        <v>36.1</v>
      </c>
      <c r="G85" s="12">
        <v>332.7</v>
      </c>
      <c r="H85" s="13" t="s">
        <v>26</v>
      </c>
    </row>
    <row r="86" spans="1:8" ht="19.5" customHeight="1">
      <c r="A86" s="7" t="s">
        <v>60</v>
      </c>
      <c r="B86" s="63"/>
      <c r="C86" s="64"/>
      <c r="D86" s="12">
        <v>52.5</v>
      </c>
      <c r="E86" s="12">
        <v>46.8</v>
      </c>
      <c r="F86" s="12">
        <v>191.4</v>
      </c>
      <c r="G86" s="12">
        <v>1430.1</v>
      </c>
      <c r="H86" s="13" t="s">
        <v>26</v>
      </c>
    </row>
    <row r="87" spans="1:8" ht="19.5" customHeight="1">
      <c r="A87" s="48"/>
      <c r="B87" s="48"/>
      <c r="C87" s="48"/>
      <c r="D87" s="48"/>
      <c r="E87" s="48"/>
      <c r="F87" s="48"/>
      <c r="G87" s="48"/>
      <c r="H87" s="48"/>
    </row>
    <row r="88" spans="1:8" ht="19.5" customHeight="1">
      <c r="A88" s="49" t="s">
        <v>4</v>
      </c>
      <c r="B88" s="51" t="s">
        <v>5</v>
      </c>
      <c r="C88" s="53" t="s">
        <v>6</v>
      </c>
      <c r="D88" s="55" t="s">
        <v>7</v>
      </c>
      <c r="E88" s="56"/>
      <c r="F88" s="57"/>
      <c r="G88" s="58" t="s">
        <v>8</v>
      </c>
      <c r="H88" s="53" t="s">
        <v>9</v>
      </c>
    </row>
    <row r="89" spans="1:8" ht="19.5" customHeight="1">
      <c r="A89" s="50"/>
      <c r="B89" s="52"/>
      <c r="C89" s="54"/>
      <c r="D89" s="5" t="s">
        <v>10</v>
      </c>
      <c r="E89" s="5" t="s">
        <v>11</v>
      </c>
      <c r="F89" s="5" t="s">
        <v>12</v>
      </c>
      <c r="G89" s="59"/>
      <c r="H89" s="54"/>
    </row>
    <row r="90" spans="1:8" ht="28.5" customHeight="1">
      <c r="A90" s="6" t="s">
        <v>128</v>
      </c>
      <c r="B90" s="60"/>
      <c r="C90" s="61"/>
      <c r="D90" s="61"/>
      <c r="E90" s="61"/>
      <c r="F90" s="61"/>
      <c r="G90" s="61"/>
      <c r="H90" s="62"/>
    </row>
    <row r="91" spans="1:8" ht="19.5" customHeight="1">
      <c r="A91" s="7" t="s">
        <v>14</v>
      </c>
      <c r="B91" s="8" t="s">
        <v>129</v>
      </c>
      <c r="C91" s="9" t="s">
        <v>16</v>
      </c>
      <c r="D91" s="10">
        <v>4.7</v>
      </c>
      <c r="E91" s="10">
        <v>4.4</v>
      </c>
      <c r="F91" s="10">
        <v>13.3</v>
      </c>
      <c r="G91" s="10">
        <v>113.8</v>
      </c>
      <c r="H91" s="9" t="s">
        <v>26</v>
      </c>
    </row>
    <row r="92" spans="1:8" ht="19.5" customHeight="1">
      <c r="A92" s="7"/>
      <c r="B92" s="8" t="s">
        <v>18</v>
      </c>
      <c r="C92" s="9" t="s">
        <v>19</v>
      </c>
      <c r="D92" s="10">
        <v>2.6</v>
      </c>
      <c r="E92" s="10">
        <v>2.3</v>
      </c>
      <c r="F92" s="10">
        <v>11.2</v>
      </c>
      <c r="G92" s="10">
        <v>76.2</v>
      </c>
      <c r="H92" s="9" t="s">
        <v>20</v>
      </c>
    </row>
    <row r="93" spans="1:8" ht="19.5" customHeight="1">
      <c r="A93" s="7"/>
      <c r="B93" s="8" t="s">
        <v>69</v>
      </c>
      <c r="C93" s="9" t="s">
        <v>70</v>
      </c>
      <c r="D93" s="10">
        <v>2.3</v>
      </c>
      <c r="E93" s="10">
        <v>0.9</v>
      </c>
      <c r="F93" s="10">
        <v>15.4</v>
      </c>
      <c r="G93" s="10">
        <v>78.6</v>
      </c>
      <c r="H93" s="9" t="s">
        <v>26</v>
      </c>
    </row>
    <row r="94" spans="1:8" ht="19.5" customHeight="1">
      <c r="A94" s="7"/>
      <c r="B94" s="8" t="s">
        <v>130</v>
      </c>
      <c r="C94" s="9" t="s">
        <v>113</v>
      </c>
      <c r="D94" s="10">
        <v>2.2</v>
      </c>
      <c r="E94" s="10">
        <v>2.9</v>
      </c>
      <c r="F94" s="10">
        <v>0</v>
      </c>
      <c r="G94" s="10">
        <v>35.3</v>
      </c>
      <c r="H94" s="9" t="s">
        <v>131</v>
      </c>
    </row>
    <row r="95" spans="1:8" ht="19.5" customHeight="1">
      <c r="A95" s="7" t="s">
        <v>24</v>
      </c>
      <c r="B95" s="11"/>
      <c r="C95" s="5" t="s">
        <v>86</v>
      </c>
      <c r="D95" s="12">
        <v>11.8</v>
      </c>
      <c r="E95" s="12">
        <v>10.5</v>
      </c>
      <c r="F95" s="12">
        <v>39.9</v>
      </c>
      <c r="G95" s="12">
        <v>303.9</v>
      </c>
      <c r="H95" s="13" t="s">
        <v>26</v>
      </c>
    </row>
    <row r="96" spans="1:8" ht="19.5" customHeight="1">
      <c r="A96" s="7"/>
      <c r="B96" s="60"/>
      <c r="C96" s="61"/>
      <c r="D96" s="61"/>
      <c r="E96" s="61"/>
      <c r="F96" s="61"/>
      <c r="G96" s="61"/>
      <c r="H96" s="62"/>
    </row>
    <row r="97" spans="1:8" ht="19.5" customHeight="1">
      <c r="A97" s="7" t="s">
        <v>27</v>
      </c>
      <c r="B97" s="8" t="s">
        <v>132</v>
      </c>
      <c r="C97" s="9" t="s">
        <v>67</v>
      </c>
      <c r="D97" s="10">
        <v>0.8</v>
      </c>
      <c r="E97" s="10">
        <v>0.8</v>
      </c>
      <c r="F97" s="10">
        <v>19</v>
      </c>
      <c r="G97" s="10">
        <v>91.2</v>
      </c>
      <c r="H97" s="9" t="s">
        <v>102</v>
      </c>
    </row>
    <row r="98" spans="1:8" ht="19.5" customHeight="1">
      <c r="A98" s="7" t="s">
        <v>24</v>
      </c>
      <c r="B98" s="11"/>
      <c r="C98" s="5" t="s">
        <v>67</v>
      </c>
      <c r="D98" s="12">
        <v>0.8</v>
      </c>
      <c r="E98" s="12">
        <v>0.8</v>
      </c>
      <c r="F98" s="12">
        <v>19</v>
      </c>
      <c r="G98" s="12">
        <v>91.2</v>
      </c>
      <c r="H98" s="13" t="s">
        <v>26</v>
      </c>
    </row>
    <row r="99" spans="1:8" ht="19.5" customHeight="1">
      <c r="A99" s="7"/>
      <c r="B99" s="60"/>
      <c r="C99" s="61"/>
      <c r="D99" s="61"/>
      <c r="E99" s="61"/>
      <c r="F99" s="61"/>
      <c r="G99" s="61"/>
      <c r="H99" s="62"/>
    </row>
    <row r="100" spans="1:8" ht="19.5" customHeight="1">
      <c r="A100" s="7" t="s">
        <v>31</v>
      </c>
      <c r="B100" s="28" t="s">
        <v>276</v>
      </c>
      <c r="C100" s="29" t="s">
        <v>33</v>
      </c>
      <c r="D100" s="30">
        <v>0.5</v>
      </c>
      <c r="E100" s="30">
        <v>0.07</v>
      </c>
      <c r="F100" s="30">
        <v>1.53</v>
      </c>
      <c r="G100" s="30">
        <v>9.6</v>
      </c>
      <c r="H100" s="9" t="s">
        <v>26</v>
      </c>
    </row>
    <row r="101" spans="1:8" ht="19.5" customHeight="1">
      <c r="A101" s="7"/>
      <c r="B101" s="8" t="s">
        <v>134</v>
      </c>
      <c r="C101" s="9" t="s">
        <v>19</v>
      </c>
      <c r="D101" s="10">
        <v>1.2</v>
      </c>
      <c r="E101" s="10">
        <v>3</v>
      </c>
      <c r="F101" s="10">
        <v>5.5</v>
      </c>
      <c r="G101" s="10">
        <v>53.9</v>
      </c>
      <c r="H101" s="9" t="s">
        <v>135</v>
      </c>
    </row>
    <row r="102" spans="1:8" ht="19.5" customHeight="1">
      <c r="A102" s="7"/>
      <c r="B102" s="8" t="s">
        <v>136</v>
      </c>
      <c r="C102" s="9" t="s">
        <v>137</v>
      </c>
      <c r="D102" s="10">
        <v>18.9</v>
      </c>
      <c r="E102" s="10">
        <v>11</v>
      </c>
      <c r="F102" s="10">
        <v>15.9</v>
      </c>
      <c r="G102" s="10">
        <v>265.4</v>
      </c>
      <c r="H102" s="9" t="s">
        <v>138</v>
      </c>
    </row>
    <row r="103" spans="1:8" ht="19.5" customHeight="1">
      <c r="A103" s="7"/>
      <c r="B103" s="8" t="s">
        <v>112</v>
      </c>
      <c r="C103" s="9" t="s">
        <v>55</v>
      </c>
      <c r="D103" s="10">
        <v>0.2</v>
      </c>
      <c r="E103" s="10">
        <v>0.6</v>
      </c>
      <c r="F103" s="10">
        <v>0.8</v>
      </c>
      <c r="G103" s="10">
        <v>11.2</v>
      </c>
      <c r="H103" s="9" t="s">
        <v>114</v>
      </c>
    </row>
    <row r="104" spans="1:8" ht="19.5" customHeight="1">
      <c r="A104" s="7"/>
      <c r="B104" s="8" t="s">
        <v>43</v>
      </c>
      <c r="C104" s="9" t="s">
        <v>19</v>
      </c>
      <c r="D104" s="10">
        <v>0</v>
      </c>
      <c r="E104" s="10">
        <v>0</v>
      </c>
      <c r="F104" s="10">
        <v>11.6</v>
      </c>
      <c r="G104" s="10">
        <v>46.5</v>
      </c>
      <c r="H104" s="9" t="s">
        <v>44</v>
      </c>
    </row>
    <row r="105" spans="1:8" ht="19.5" customHeight="1">
      <c r="A105" s="7"/>
      <c r="B105" s="8" t="s">
        <v>45</v>
      </c>
      <c r="C105" s="9" t="s">
        <v>33</v>
      </c>
      <c r="D105" s="10">
        <v>2.6</v>
      </c>
      <c r="E105" s="10">
        <v>0.4</v>
      </c>
      <c r="F105" s="10">
        <v>17</v>
      </c>
      <c r="G105" s="10">
        <v>81.6</v>
      </c>
      <c r="H105" s="9" t="s">
        <v>26</v>
      </c>
    </row>
    <row r="106" spans="1:8" ht="19.5" customHeight="1">
      <c r="A106" s="7" t="s">
        <v>24</v>
      </c>
      <c r="B106" s="11"/>
      <c r="C106" s="5" t="s">
        <v>139</v>
      </c>
      <c r="D106" s="12">
        <v>23.3</v>
      </c>
      <c r="E106" s="12">
        <v>15</v>
      </c>
      <c r="F106" s="12">
        <v>51.8</v>
      </c>
      <c r="G106" s="12">
        <v>464</v>
      </c>
      <c r="H106" s="13" t="s">
        <v>26</v>
      </c>
    </row>
    <row r="107" spans="1:8" ht="19.5" customHeight="1">
      <c r="A107" s="7"/>
      <c r="B107" s="60"/>
      <c r="C107" s="61"/>
      <c r="D107" s="61"/>
      <c r="E107" s="61"/>
      <c r="F107" s="61"/>
      <c r="G107" s="61"/>
      <c r="H107" s="62"/>
    </row>
    <row r="108" spans="1:8" ht="30" customHeight="1">
      <c r="A108" s="6" t="s">
        <v>48</v>
      </c>
      <c r="B108" s="8" t="s">
        <v>140</v>
      </c>
      <c r="C108" s="9" t="s">
        <v>141</v>
      </c>
      <c r="D108" s="10">
        <v>19.4</v>
      </c>
      <c r="E108" s="10">
        <v>16.2</v>
      </c>
      <c r="F108" s="10">
        <v>11.8</v>
      </c>
      <c r="G108" s="10">
        <v>278.2</v>
      </c>
      <c r="H108" s="9" t="s">
        <v>142</v>
      </c>
    </row>
    <row r="109" spans="1:8" ht="19.5" customHeight="1">
      <c r="A109" s="7"/>
      <c r="B109" s="8" t="s">
        <v>143</v>
      </c>
      <c r="C109" s="9" t="s">
        <v>57</v>
      </c>
      <c r="D109" s="10">
        <v>0.9</v>
      </c>
      <c r="E109" s="10">
        <v>1.8</v>
      </c>
      <c r="F109" s="10">
        <v>5.6</v>
      </c>
      <c r="G109" s="10">
        <v>43.7</v>
      </c>
      <c r="H109" s="9" t="s">
        <v>144</v>
      </c>
    </row>
    <row r="110" spans="1:8" ht="19.5" customHeight="1">
      <c r="A110" s="7"/>
      <c r="B110" s="8" t="s">
        <v>145</v>
      </c>
      <c r="C110" s="9" t="s">
        <v>67</v>
      </c>
      <c r="D110" s="10">
        <v>5.6</v>
      </c>
      <c r="E110" s="10">
        <v>4.9</v>
      </c>
      <c r="F110" s="10">
        <v>7.8</v>
      </c>
      <c r="G110" s="10">
        <v>102.8</v>
      </c>
      <c r="H110" s="9" t="s">
        <v>146</v>
      </c>
    </row>
    <row r="111" spans="1:8" ht="19.5" customHeight="1">
      <c r="A111" s="7"/>
      <c r="B111" s="8" t="s">
        <v>147</v>
      </c>
      <c r="C111" s="9" t="s">
        <v>57</v>
      </c>
      <c r="D111" s="10">
        <v>4</v>
      </c>
      <c r="E111" s="10">
        <v>3</v>
      </c>
      <c r="F111" s="10">
        <v>29.6</v>
      </c>
      <c r="G111" s="10">
        <v>160.9</v>
      </c>
      <c r="H111" s="9" t="s">
        <v>148</v>
      </c>
    </row>
    <row r="112" spans="1:8" ht="19.5" customHeight="1">
      <c r="A112" s="7" t="s">
        <v>24</v>
      </c>
      <c r="B112" s="11"/>
      <c r="C112" s="5" t="s">
        <v>68</v>
      </c>
      <c r="D112" s="12">
        <v>29.9</v>
      </c>
      <c r="E112" s="12">
        <v>25.9</v>
      </c>
      <c r="F112" s="12">
        <v>54.8</v>
      </c>
      <c r="G112" s="12">
        <v>585.6</v>
      </c>
      <c r="H112" s="13" t="s">
        <v>26</v>
      </c>
    </row>
    <row r="113" spans="1:8" ht="19.5" customHeight="1">
      <c r="A113" s="7" t="s">
        <v>60</v>
      </c>
      <c r="B113" s="63"/>
      <c r="C113" s="64"/>
      <c r="D113" s="12">
        <v>65.8</v>
      </c>
      <c r="E113" s="12">
        <v>52.2</v>
      </c>
      <c r="F113" s="12">
        <v>165.5</v>
      </c>
      <c r="G113" s="12">
        <v>1444.7</v>
      </c>
      <c r="H113" s="13" t="s">
        <v>26</v>
      </c>
    </row>
    <row r="114" spans="1:8" ht="19.5" customHeight="1">
      <c r="A114" s="48"/>
      <c r="B114" s="48"/>
      <c r="C114" s="48"/>
      <c r="D114" s="48"/>
      <c r="E114" s="48"/>
      <c r="F114" s="48"/>
      <c r="G114" s="48"/>
      <c r="H114" s="48"/>
    </row>
    <row r="115" spans="1:8" ht="19.5" customHeight="1">
      <c r="A115" s="49" t="s">
        <v>4</v>
      </c>
      <c r="B115" s="51" t="s">
        <v>5</v>
      </c>
      <c r="C115" s="53" t="s">
        <v>6</v>
      </c>
      <c r="D115" s="55" t="s">
        <v>7</v>
      </c>
      <c r="E115" s="56"/>
      <c r="F115" s="57"/>
      <c r="G115" s="58" t="s">
        <v>8</v>
      </c>
      <c r="H115" s="53" t="s">
        <v>9</v>
      </c>
    </row>
    <row r="116" spans="1:8" ht="19.5" customHeight="1">
      <c r="A116" s="50"/>
      <c r="B116" s="52"/>
      <c r="C116" s="54"/>
      <c r="D116" s="5" t="s">
        <v>10</v>
      </c>
      <c r="E116" s="5" t="s">
        <v>11</v>
      </c>
      <c r="F116" s="5" t="s">
        <v>12</v>
      </c>
      <c r="G116" s="59"/>
      <c r="H116" s="54"/>
    </row>
    <row r="117" spans="1:8" ht="26.25" customHeight="1">
      <c r="A117" s="6" t="s">
        <v>149</v>
      </c>
      <c r="B117" s="60"/>
      <c r="C117" s="61"/>
      <c r="D117" s="61"/>
      <c r="E117" s="61"/>
      <c r="F117" s="61"/>
      <c r="G117" s="61"/>
      <c r="H117" s="62"/>
    </row>
    <row r="118" spans="1:8" ht="19.5" customHeight="1">
      <c r="A118" s="7" t="s">
        <v>14</v>
      </c>
      <c r="B118" s="8" t="s">
        <v>150</v>
      </c>
      <c r="C118" s="9" t="s">
        <v>151</v>
      </c>
      <c r="D118" s="10">
        <v>5.6</v>
      </c>
      <c r="E118" s="10">
        <v>4</v>
      </c>
      <c r="F118" s="10">
        <v>20.2</v>
      </c>
      <c r="G118" s="10">
        <v>139.7</v>
      </c>
      <c r="H118" s="9" t="s">
        <v>93</v>
      </c>
    </row>
    <row r="119" spans="1:8" ht="19.5" customHeight="1">
      <c r="A119" s="7"/>
      <c r="B119" s="8" t="s">
        <v>66</v>
      </c>
      <c r="C119" s="9" t="s">
        <v>67</v>
      </c>
      <c r="D119" s="10">
        <v>5.6</v>
      </c>
      <c r="E119" s="10">
        <v>4.9</v>
      </c>
      <c r="F119" s="10">
        <v>9.3</v>
      </c>
      <c r="G119" s="10">
        <v>104.8</v>
      </c>
      <c r="H119" s="9" t="s">
        <v>68</v>
      </c>
    </row>
    <row r="120" spans="1:8" ht="19.5" customHeight="1">
      <c r="A120" s="7"/>
      <c r="B120" s="8" t="s">
        <v>152</v>
      </c>
      <c r="C120" s="9" t="s">
        <v>153</v>
      </c>
      <c r="D120" s="10">
        <v>2.4</v>
      </c>
      <c r="E120" s="10">
        <v>7.5</v>
      </c>
      <c r="F120" s="10">
        <v>15.2</v>
      </c>
      <c r="G120" s="10">
        <v>145.8</v>
      </c>
      <c r="H120" s="9" t="s">
        <v>154</v>
      </c>
    </row>
    <row r="121" spans="1:8" ht="19.5" customHeight="1">
      <c r="A121" s="7" t="s">
        <v>24</v>
      </c>
      <c r="B121" s="11"/>
      <c r="C121" s="5" t="s">
        <v>155</v>
      </c>
      <c r="D121" s="12">
        <v>13.6</v>
      </c>
      <c r="E121" s="12">
        <v>16.4</v>
      </c>
      <c r="F121" s="12">
        <v>44.7</v>
      </c>
      <c r="G121" s="12">
        <v>390.3</v>
      </c>
      <c r="H121" s="13" t="s">
        <v>26</v>
      </c>
    </row>
    <row r="122" spans="1:8" ht="19.5" customHeight="1">
      <c r="A122" s="7"/>
      <c r="B122" s="60"/>
      <c r="C122" s="61"/>
      <c r="D122" s="61"/>
      <c r="E122" s="61"/>
      <c r="F122" s="61"/>
      <c r="G122" s="61"/>
      <c r="H122" s="62"/>
    </row>
    <row r="123" spans="1:8" ht="19.5" customHeight="1">
      <c r="A123" s="7" t="s">
        <v>27</v>
      </c>
      <c r="B123" s="8" t="s">
        <v>28</v>
      </c>
      <c r="C123" s="9" t="s">
        <v>29</v>
      </c>
      <c r="D123" s="10">
        <v>0.9</v>
      </c>
      <c r="E123" s="10">
        <v>0.2</v>
      </c>
      <c r="F123" s="10">
        <v>17.7</v>
      </c>
      <c r="G123" s="10">
        <v>75.1</v>
      </c>
      <c r="H123" s="9" t="s">
        <v>30</v>
      </c>
    </row>
    <row r="124" spans="1:8" ht="19.5" customHeight="1">
      <c r="A124" s="7" t="s">
        <v>24</v>
      </c>
      <c r="B124" s="11"/>
      <c r="C124" s="5" t="s">
        <v>29</v>
      </c>
      <c r="D124" s="12">
        <v>0.9</v>
      </c>
      <c r="E124" s="12">
        <v>0.2</v>
      </c>
      <c r="F124" s="12">
        <v>17.7</v>
      </c>
      <c r="G124" s="12">
        <v>75.1</v>
      </c>
      <c r="H124" s="13" t="s">
        <v>26</v>
      </c>
    </row>
    <row r="125" spans="1:8" ht="19.5" customHeight="1">
      <c r="A125" s="7"/>
      <c r="B125" s="60"/>
      <c r="C125" s="61"/>
      <c r="D125" s="61"/>
      <c r="E125" s="61"/>
      <c r="F125" s="61"/>
      <c r="G125" s="61"/>
      <c r="H125" s="62"/>
    </row>
    <row r="126" spans="1:8" ht="19.5" customHeight="1">
      <c r="A126" s="7" t="s">
        <v>31</v>
      </c>
      <c r="B126" s="8" t="s">
        <v>73</v>
      </c>
      <c r="C126" s="9" t="s">
        <v>33</v>
      </c>
      <c r="D126" s="10">
        <v>0.6</v>
      </c>
      <c r="E126" s="10">
        <v>2.6</v>
      </c>
      <c r="F126" s="10">
        <v>3.4</v>
      </c>
      <c r="G126" s="10">
        <v>39.6</v>
      </c>
      <c r="H126" s="9" t="s">
        <v>74</v>
      </c>
    </row>
    <row r="127" spans="1:8" ht="19.5" customHeight="1">
      <c r="A127" s="7"/>
      <c r="B127" s="8" t="s">
        <v>156</v>
      </c>
      <c r="C127" s="9" t="s">
        <v>19</v>
      </c>
      <c r="D127" s="10">
        <v>2</v>
      </c>
      <c r="E127" s="10">
        <v>2.3</v>
      </c>
      <c r="F127" s="10">
        <v>11.7</v>
      </c>
      <c r="G127" s="10">
        <v>75.8</v>
      </c>
      <c r="H127" s="9" t="s">
        <v>157</v>
      </c>
    </row>
    <row r="128" spans="1:8" ht="19.5" customHeight="1">
      <c r="A128" s="7"/>
      <c r="B128" s="8" t="s">
        <v>49</v>
      </c>
      <c r="C128" s="9" t="s">
        <v>67</v>
      </c>
      <c r="D128" s="10">
        <v>23.4</v>
      </c>
      <c r="E128" s="10">
        <v>21.8</v>
      </c>
      <c r="F128" s="10">
        <v>22.5</v>
      </c>
      <c r="G128" s="10">
        <v>384.4</v>
      </c>
      <c r="H128" s="9" t="s">
        <v>50</v>
      </c>
    </row>
    <row r="129" spans="1:8" ht="19.5" customHeight="1">
      <c r="A129" s="7"/>
      <c r="B129" s="8" t="s">
        <v>80</v>
      </c>
      <c r="C129" s="9" t="s">
        <v>19</v>
      </c>
      <c r="D129" s="10">
        <v>0.1</v>
      </c>
      <c r="E129" s="10">
        <v>0</v>
      </c>
      <c r="F129" s="10">
        <v>21.1</v>
      </c>
      <c r="G129" s="10">
        <v>84.8</v>
      </c>
      <c r="H129" s="9" t="s">
        <v>81</v>
      </c>
    </row>
    <row r="130" spans="1:8" ht="19.5" customHeight="1">
      <c r="A130" s="7"/>
      <c r="B130" s="8" t="s">
        <v>45</v>
      </c>
      <c r="C130" s="9" t="s">
        <v>46</v>
      </c>
      <c r="D130" s="10">
        <v>1.3</v>
      </c>
      <c r="E130" s="10">
        <v>0.2</v>
      </c>
      <c r="F130" s="10">
        <v>8.5</v>
      </c>
      <c r="G130" s="10">
        <v>40.8</v>
      </c>
      <c r="H130" s="9" t="s">
        <v>26</v>
      </c>
    </row>
    <row r="131" spans="1:8" ht="19.5" customHeight="1">
      <c r="A131" s="7" t="s">
        <v>24</v>
      </c>
      <c r="B131" s="11"/>
      <c r="C131" s="5" t="s">
        <v>158</v>
      </c>
      <c r="D131" s="12">
        <v>27.4</v>
      </c>
      <c r="E131" s="12">
        <v>26.9</v>
      </c>
      <c r="F131" s="12">
        <v>67.2</v>
      </c>
      <c r="G131" s="12">
        <v>625.4</v>
      </c>
      <c r="H131" s="13" t="s">
        <v>26</v>
      </c>
    </row>
    <row r="132" spans="1:8" ht="19.5" customHeight="1">
      <c r="A132" s="7"/>
      <c r="B132" s="60"/>
      <c r="C132" s="61"/>
      <c r="D132" s="61"/>
      <c r="E132" s="61"/>
      <c r="F132" s="61"/>
      <c r="G132" s="61"/>
      <c r="H132" s="62"/>
    </row>
    <row r="133" spans="1:8" ht="29.25" customHeight="1">
      <c r="A133" s="6" t="s">
        <v>48</v>
      </c>
      <c r="B133" s="8" t="s">
        <v>159</v>
      </c>
      <c r="C133" s="9" t="s">
        <v>97</v>
      </c>
      <c r="D133" s="10">
        <v>1.1</v>
      </c>
      <c r="E133" s="10">
        <v>2.2</v>
      </c>
      <c r="F133" s="10">
        <v>5</v>
      </c>
      <c r="G133" s="10">
        <v>45.6</v>
      </c>
      <c r="H133" s="9" t="s">
        <v>160</v>
      </c>
    </row>
    <row r="134" spans="1:8" ht="19.5" customHeight="1">
      <c r="A134" s="7"/>
      <c r="B134" s="8" t="s">
        <v>161</v>
      </c>
      <c r="C134" s="9" t="s">
        <v>120</v>
      </c>
      <c r="D134" s="10">
        <v>9.5</v>
      </c>
      <c r="E134" s="10">
        <v>3.9</v>
      </c>
      <c r="F134" s="10">
        <v>6.7</v>
      </c>
      <c r="G134" s="10">
        <v>103</v>
      </c>
      <c r="H134" s="9" t="s">
        <v>162</v>
      </c>
    </row>
    <row r="135" spans="1:8" ht="19.5" customHeight="1">
      <c r="A135" s="7"/>
      <c r="B135" s="8" t="s">
        <v>163</v>
      </c>
      <c r="C135" s="9" t="s">
        <v>110</v>
      </c>
      <c r="D135" s="10">
        <v>1.8</v>
      </c>
      <c r="E135" s="10">
        <v>3.8</v>
      </c>
      <c r="F135" s="10">
        <v>18.8</v>
      </c>
      <c r="G135" s="10">
        <v>121.3</v>
      </c>
      <c r="H135" s="9" t="s">
        <v>111</v>
      </c>
    </row>
    <row r="136" spans="1:8" ht="19.5" customHeight="1">
      <c r="A136" s="7"/>
      <c r="B136" s="8" t="s">
        <v>164</v>
      </c>
      <c r="C136" s="9" t="s">
        <v>29</v>
      </c>
      <c r="D136" s="10">
        <v>0.6</v>
      </c>
      <c r="E136" s="10">
        <v>0.3</v>
      </c>
      <c r="F136" s="10">
        <v>18.1</v>
      </c>
      <c r="G136" s="10">
        <v>88.3</v>
      </c>
      <c r="H136" s="9" t="s">
        <v>165</v>
      </c>
    </row>
    <row r="137" spans="1:8" ht="19.5" customHeight="1">
      <c r="A137" s="7"/>
      <c r="B137" s="8" t="s">
        <v>54</v>
      </c>
      <c r="C137" s="9" t="s">
        <v>46</v>
      </c>
      <c r="D137" s="10">
        <v>1.5</v>
      </c>
      <c r="E137" s="10">
        <v>0.1</v>
      </c>
      <c r="F137" s="10">
        <v>10</v>
      </c>
      <c r="G137" s="10">
        <v>47.4</v>
      </c>
      <c r="H137" s="9" t="s">
        <v>26</v>
      </c>
    </row>
    <row r="138" spans="1:8" ht="19.5" customHeight="1">
      <c r="A138" s="7" t="s">
        <v>24</v>
      </c>
      <c r="B138" s="11"/>
      <c r="C138" s="5" t="s">
        <v>68</v>
      </c>
      <c r="D138" s="12">
        <v>14.5</v>
      </c>
      <c r="E138" s="12">
        <v>10.3</v>
      </c>
      <c r="F138" s="12">
        <v>58.6</v>
      </c>
      <c r="G138" s="12">
        <v>405.6</v>
      </c>
      <c r="H138" s="13" t="s">
        <v>26</v>
      </c>
    </row>
    <row r="139" spans="1:8" ht="19.5" customHeight="1">
      <c r="A139" s="7" t="s">
        <v>60</v>
      </c>
      <c r="B139" s="63"/>
      <c r="C139" s="64"/>
      <c r="D139" s="12">
        <v>56.4</v>
      </c>
      <c r="E139" s="12">
        <v>53.8</v>
      </c>
      <c r="F139" s="12">
        <v>188.2</v>
      </c>
      <c r="G139" s="12">
        <v>1496.4</v>
      </c>
      <c r="H139" s="13" t="s">
        <v>26</v>
      </c>
    </row>
    <row r="140" spans="1:8" ht="19.5" customHeight="1">
      <c r="A140" s="48"/>
      <c r="B140" s="48"/>
      <c r="C140" s="48"/>
      <c r="D140" s="48"/>
      <c r="E140" s="48"/>
      <c r="F140" s="48"/>
      <c r="G140" s="48"/>
      <c r="H140" s="48"/>
    </row>
    <row r="141" spans="1:8" ht="19.5" customHeight="1">
      <c r="A141" s="49" t="s">
        <v>4</v>
      </c>
      <c r="B141" s="51" t="s">
        <v>5</v>
      </c>
      <c r="C141" s="53" t="s">
        <v>6</v>
      </c>
      <c r="D141" s="55" t="s">
        <v>7</v>
      </c>
      <c r="E141" s="56"/>
      <c r="F141" s="57"/>
      <c r="G141" s="58" t="s">
        <v>8</v>
      </c>
      <c r="H141" s="53" t="s">
        <v>9</v>
      </c>
    </row>
    <row r="142" spans="1:8" ht="19.5" customHeight="1">
      <c r="A142" s="50"/>
      <c r="B142" s="52"/>
      <c r="C142" s="54"/>
      <c r="D142" s="5" t="s">
        <v>10</v>
      </c>
      <c r="E142" s="5" t="s">
        <v>11</v>
      </c>
      <c r="F142" s="5" t="s">
        <v>12</v>
      </c>
      <c r="G142" s="59"/>
      <c r="H142" s="54"/>
    </row>
    <row r="143" spans="1:8" ht="30.75" customHeight="1">
      <c r="A143" s="6" t="s">
        <v>166</v>
      </c>
      <c r="B143" s="60"/>
      <c r="C143" s="61"/>
      <c r="D143" s="61"/>
      <c r="E143" s="61"/>
      <c r="F143" s="61"/>
      <c r="G143" s="61"/>
      <c r="H143" s="62"/>
    </row>
    <row r="144" spans="1:8" ht="19.5" customHeight="1">
      <c r="A144" s="7" t="s">
        <v>14</v>
      </c>
      <c r="B144" s="8" t="s">
        <v>92</v>
      </c>
      <c r="C144" s="9" t="s">
        <v>151</v>
      </c>
      <c r="D144" s="10">
        <v>5.3</v>
      </c>
      <c r="E144" s="10">
        <v>3</v>
      </c>
      <c r="F144" s="10">
        <v>22.8</v>
      </c>
      <c r="G144" s="10">
        <v>139.9</v>
      </c>
      <c r="H144" s="9" t="s">
        <v>93</v>
      </c>
    </row>
    <row r="145" spans="1:8" ht="19.5" customHeight="1">
      <c r="A145" s="7"/>
      <c r="B145" s="8" t="s">
        <v>66</v>
      </c>
      <c r="C145" s="9" t="s">
        <v>67</v>
      </c>
      <c r="D145" s="10">
        <v>5.6</v>
      </c>
      <c r="E145" s="10">
        <v>4.9</v>
      </c>
      <c r="F145" s="10">
        <v>9.3</v>
      </c>
      <c r="G145" s="10">
        <v>104.8</v>
      </c>
      <c r="H145" s="9" t="s">
        <v>68</v>
      </c>
    </row>
    <row r="146" spans="1:8" ht="19.5" customHeight="1">
      <c r="A146" s="7"/>
      <c r="B146" s="8" t="s">
        <v>99</v>
      </c>
      <c r="C146" s="9" t="s">
        <v>46</v>
      </c>
      <c r="D146" s="10">
        <v>1.5</v>
      </c>
      <c r="E146" s="10">
        <v>0.6</v>
      </c>
      <c r="F146" s="10">
        <v>10.3</v>
      </c>
      <c r="G146" s="10">
        <v>52.4</v>
      </c>
      <c r="H146" s="9" t="s">
        <v>26</v>
      </c>
    </row>
    <row r="147" spans="1:8" ht="19.5" customHeight="1">
      <c r="A147" s="7"/>
      <c r="B147" s="8" t="s">
        <v>130</v>
      </c>
      <c r="C147" s="9" t="s">
        <v>113</v>
      </c>
      <c r="D147" s="10">
        <v>2.2</v>
      </c>
      <c r="E147" s="10">
        <v>2.9</v>
      </c>
      <c r="F147" s="10">
        <v>0</v>
      </c>
      <c r="G147" s="10">
        <v>35.3</v>
      </c>
      <c r="H147" s="9" t="s">
        <v>131</v>
      </c>
    </row>
    <row r="148" spans="1:8" ht="19.5" customHeight="1">
      <c r="A148" s="7" t="s">
        <v>24</v>
      </c>
      <c r="B148" s="11"/>
      <c r="C148" s="5" t="s">
        <v>25</v>
      </c>
      <c r="D148" s="12">
        <f>SUM(D144:D147)</f>
        <v>14.599999999999998</v>
      </c>
      <c r="E148" s="12">
        <f>SUM(E144:E147)</f>
        <v>11.4</v>
      </c>
      <c r="F148" s="12">
        <f>SUM(F144:F147)</f>
        <v>42.400000000000006</v>
      </c>
      <c r="G148" s="12">
        <f>SUM(G144:G147)</f>
        <v>332.4</v>
      </c>
      <c r="H148" s="13" t="s">
        <v>26</v>
      </c>
    </row>
    <row r="149" spans="1:8" ht="19.5" customHeight="1">
      <c r="A149" s="7"/>
      <c r="B149" s="60"/>
      <c r="C149" s="61"/>
      <c r="D149" s="61"/>
      <c r="E149" s="61"/>
      <c r="F149" s="61"/>
      <c r="G149" s="61"/>
      <c r="H149" s="62"/>
    </row>
    <row r="150" spans="1:8" ht="19.5" customHeight="1">
      <c r="A150" s="7" t="s">
        <v>27</v>
      </c>
      <c r="B150" s="8" t="s">
        <v>167</v>
      </c>
      <c r="C150" s="9" t="s">
        <v>64</v>
      </c>
      <c r="D150" s="10">
        <v>0.7</v>
      </c>
      <c r="E150" s="10">
        <v>0.5</v>
      </c>
      <c r="F150" s="10">
        <v>31.9</v>
      </c>
      <c r="G150" s="10">
        <v>137</v>
      </c>
      <c r="H150" s="9" t="s">
        <v>168</v>
      </c>
    </row>
    <row r="151" spans="1:8" ht="19.5" customHeight="1">
      <c r="A151" s="7" t="s">
        <v>24</v>
      </c>
      <c r="B151" s="11"/>
      <c r="C151" s="5" t="s">
        <v>64</v>
      </c>
      <c r="D151" s="12">
        <v>0.7</v>
      </c>
      <c r="E151" s="12">
        <v>0.5</v>
      </c>
      <c r="F151" s="12">
        <v>31.9</v>
      </c>
      <c r="G151" s="12">
        <v>137</v>
      </c>
      <c r="H151" s="13" t="s">
        <v>26</v>
      </c>
    </row>
    <row r="152" spans="1:8" ht="19.5" customHeight="1">
      <c r="A152" s="7"/>
      <c r="B152" s="60"/>
      <c r="C152" s="61"/>
      <c r="D152" s="61"/>
      <c r="E152" s="61"/>
      <c r="F152" s="61"/>
      <c r="G152" s="61"/>
      <c r="H152" s="62"/>
    </row>
    <row r="153" spans="1:8" ht="19.5" customHeight="1">
      <c r="A153" s="7" t="s">
        <v>31</v>
      </c>
      <c r="B153" s="28" t="s">
        <v>275</v>
      </c>
      <c r="C153" s="29" t="s">
        <v>33</v>
      </c>
      <c r="D153" s="30">
        <v>0.33</v>
      </c>
      <c r="E153" s="30">
        <v>0.07</v>
      </c>
      <c r="F153" s="30">
        <v>1</v>
      </c>
      <c r="G153" s="30">
        <v>5.6</v>
      </c>
      <c r="H153" s="9" t="s">
        <v>26</v>
      </c>
    </row>
    <row r="154" spans="1:8" ht="19.5" customHeight="1">
      <c r="A154" s="7"/>
      <c r="B154" s="8" t="s">
        <v>169</v>
      </c>
      <c r="C154" s="9" t="s">
        <v>170</v>
      </c>
      <c r="D154" s="10">
        <v>1.5</v>
      </c>
      <c r="E154" s="10">
        <v>2.3</v>
      </c>
      <c r="F154" s="10">
        <v>8.8</v>
      </c>
      <c r="G154" s="10">
        <v>60.7</v>
      </c>
      <c r="H154" s="9" t="s">
        <v>171</v>
      </c>
    </row>
    <row r="155" spans="1:8" ht="19.5" customHeight="1">
      <c r="A155" s="7"/>
      <c r="B155" s="8" t="s">
        <v>77</v>
      </c>
      <c r="C155" s="9" t="s">
        <v>78</v>
      </c>
      <c r="D155" s="10">
        <v>14.4</v>
      </c>
      <c r="E155" s="10">
        <v>14</v>
      </c>
      <c r="F155" s="10">
        <v>13.5</v>
      </c>
      <c r="G155" s="10">
        <v>245</v>
      </c>
      <c r="H155" s="9" t="s">
        <v>79</v>
      </c>
    </row>
    <row r="156" spans="1:8" ht="19.5" customHeight="1">
      <c r="A156" s="7"/>
      <c r="B156" s="8" t="s">
        <v>43</v>
      </c>
      <c r="C156" s="9" t="s">
        <v>19</v>
      </c>
      <c r="D156" s="10">
        <v>0</v>
      </c>
      <c r="E156" s="10">
        <v>0</v>
      </c>
      <c r="F156" s="10">
        <v>11.6</v>
      </c>
      <c r="G156" s="10">
        <v>46.5</v>
      </c>
      <c r="H156" s="9" t="s">
        <v>44</v>
      </c>
    </row>
    <row r="157" spans="1:8" ht="19.5" customHeight="1">
      <c r="A157" s="7"/>
      <c r="B157" s="8" t="s">
        <v>45</v>
      </c>
      <c r="C157" s="9" t="s">
        <v>33</v>
      </c>
      <c r="D157" s="10">
        <v>2.6</v>
      </c>
      <c r="E157" s="10">
        <v>0.4</v>
      </c>
      <c r="F157" s="10">
        <v>17</v>
      </c>
      <c r="G157" s="10">
        <v>81.6</v>
      </c>
      <c r="H157" s="9" t="s">
        <v>26</v>
      </c>
    </row>
    <row r="158" spans="1:8" ht="19.5" customHeight="1">
      <c r="A158" s="7" t="s">
        <v>24</v>
      </c>
      <c r="B158" s="11"/>
      <c r="C158" s="5" t="s">
        <v>172</v>
      </c>
      <c r="D158" s="12">
        <v>18.8</v>
      </c>
      <c r="E158" s="12">
        <v>16.7</v>
      </c>
      <c r="F158" s="12">
        <v>51.6</v>
      </c>
      <c r="G158" s="12">
        <v>439</v>
      </c>
      <c r="H158" s="13" t="s">
        <v>26</v>
      </c>
    </row>
    <row r="159" spans="1:8" ht="19.5" customHeight="1">
      <c r="A159" s="7"/>
      <c r="B159" s="60"/>
      <c r="C159" s="61"/>
      <c r="D159" s="61"/>
      <c r="E159" s="61"/>
      <c r="F159" s="61"/>
      <c r="G159" s="61"/>
      <c r="H159" s="62"/>
    </row>
    <row r="160" spans="1:8" ht="27.75" customHeight="1">
      <c r="A160" s="6" t="s">
        <v>48</v>
      </c>
      <c r="B160" s="8" t="s">
        <v>173</v>
      </c>
      <c r="C160" s="9" t="s">
        <v>120</v>
      </c>
      <c r="D160" s="10">
        <v>11.3</v>
      </c>
      <c r="E160" s="10">
        <v>4.1</v>
      </c>
      <c r="F160" s="10">
        <v>1.8</v>
      </c>
      <c r="G160" s="10">
        <v>91.3</v>
      </c>
      <c r="H160" s="9" t="s">
        <v>174</v>
      </c>
    </row>
    <row r="161" spans="1:8" ht="19.5" customHeight="1">
      <c r="A161" s="7"/>
      <c r="B161" s="8" t="s">
        <v>40</v>
      </c>
      <c r="C161" s="9" t="s">
        <v>41</v>
      </c>
      <c r="D161" s="10">
        <v>2.5</v>
      </c>
      <c r="E161" s="10">
        <v>3.7</v>
      </c>
      <c r="F161" s="10">
        <v>17.2</v>
      </c>
      <c r="G161" s="10">
        <v>115.7</v>
      </c>
      <c r="H161" s="9" t="s">
        <v>42</v>
      </c>
    </row>
    <row r="162" spans="1:8" ht="19.5" customHeight="1">
      <c r="A162" s="7"/>
      <c r="B162" s="8" t="s">
        <v>124</v>
      </c>
      <c r="C162" s="9" t="s">
        <v>125</v>
      </c>
      <c r="D162" s="10">
        <v>0.2</v>
      </c>
      <c r="E162" s="10">
        <v>0</v>
      </c>
      <c r="F162" s="10">
        <v>10</v>
      </c>
      <c r="G162" s="10">
        <v>41.7</v>
      </c>
      <c r="H162" s="9" t="s">
        <v>126</v>
      </c>
    </row>
    <row r="163" spans="1:8" ht="19.5" customHeight="1">
      <c r="A163" s="7"/>
      <c r="B163" s="8" t="s">
        <v>89</v>
      </c>
      <c r="C163" s="9" t="s">
        <v>46</v>
      </c>
      <c r="D163" s="10">
        <v>1.5</v>
      </c>
      <c r="E163" s="10">
        <v>0.1</v>
      </c>
      <c r="F163" s="10">
        <v>9.7</v>
      </c>
      <c r="G163" s="10">
        <v>46</v>
      </c>
      <c r="H163" s="9" t="s">
        <v>26</v>
      </c>
    </row>
    <row r="164" spans="1:8" ht="19.5" customHeight="1">
      <c r="A164" s="7"/>
      <c r="B164" s="8" t="s">
        <v>175</v>
      </c>
      <c r="C164" s="9" t="s">
        <v>176</v>
      </c>
      <c r="D164" s="10">
        <v>5.2</v>
      </c>
      <c r="E164" s="10">
        <v>2.8</v>
      </c>
      <c r="F164" s="10">
        <v>52.7</v>
      </c>
      <c r="G164" s="10">
        <v>257.2</v>
      </c>
      <c r="H164" s="9" t="s">
        <v>177</v>
      </c>
    </row>
    <row r="165" spans="1:8" ht="19.5" customHeight="1">
      <c r="A165" s="7" t="s">
        <v>24</v>
      </c>
      <c r="B165" s="11"/>
      <c r="C165" s="5" t="s">
        <v>178</v>
      </c>
      <c r="D165" s="12">
        <v>20.7</v>
      </c>
      <c r="E165" s="12">
        <v>10.7</v>
      </c>
      <c r="F165" s="12">
        <v>91.4</v>
      </c>
      <c r="G165" s="12">
        <v>551.9</v>
      </c>
      <c r="H165" s="13" t="s">
        <v>26</v>
      </c>
    </row>
    <row r="166" spans="1:8" ht="19.5" customHeight="1">
      <c r="A166" s="7" t="s">
        <v>60</v>
      </c>
      <c r="B166" s="63"/>
      <c r="C166" s="64"/>
      <c r="D166" s="12">
        <f>D165+D158+D151+D148</f>
        <v>54.8</v>
      </c>
      <c r="E166" s="12">
        <f>E165+E158+E151+E148</f>
        <v>39.3</v>
      </c>
      <c r="F166" s="12">
        <f>F165+F158+F151+F148</f>
        <v>217.3</v>
      </c>
      <c r="G166" s="12">
        <f>G165+G158+G151+G148</f>
        <v>1460.3000000000002</v>
      </c>
      <c r="H166" s="13" t="s">
        <v>26</v>
      </c>
    </row>
    <row r="167" spans="2:8" ht="19.5" customHeight="1">
      <c r="B167" s="48"/>
      <c r="C167" s="48"/>
      <c r="D167" s="48"/>
      <c r="E167" s="48"/>
      <c r="F167" s="48"/>
      <c r="G167" s="48"/>
      <c r="H167" s="48"/>
    </row>
    <row r="168" spans="1:8" ht="19.5" customHeight="1">
      <c r="A168" s="49" t="s">
        <v>4</v>
      </c>
      <c r="B168" s="51" t="s">
        <v>5</v>
      </c>
      <c r="C168" s="53" t="s">
        <v>6</v>
      </c>
      <c r="D168" s="55" t="s">
        <v>7</v>
      </c>
      <c r="E168" s="56"/>
      <c r="F168" s="57"/>
      <c r="G168" s="65" t="s">
        <v>8</v>
      </c>
      <c r="H168" s="53" t="s">
        <v>9</v>
      </c>
    </row>
    <row r="169" spans="1:8" ht="19.5" customHeight="1">
      <c r="A169" s="50"/>
      <c r="B169" s="52"/>
      <c r="C169" s="54"/>
      <c r="D169" s="5" t="s">
        <v>10</v>
      </c>
      <c r="E169" s="5" t="s">
        <v>11</v>
      </c>
      <c r="F169" s="5" t="s">
        <v>12</v>
      </c>
      <c r="G169" s="66"/>
      <c r="H169" s="54"/>
    </row>
    <row r="170" spans="1:8" ht="28.5" customHeight="1">
      <c r="A170" s="6" t="s">
        <v>179</v>
      </c>
      <c r="B170" s="60"/>
      <c r="C170" s="61"/>
      <c r="D170" s="61"/>
      <c r="E170" s="61"/>
      <c r="F170" s="61"/>
      <c r="G170" s="61"/>
      <c r="H170" s="62"/>
    </row>
    <row r="171" spans="1:8" ht="19.5" customHeight="1">
      <c r="A171" s="7" t="s">
        <v>14</v>
      </c>
      <c r="B171" s="8" t="s">
        <v>62</v>
      </c>
      <c r="C171" s="9" t="s">
        <v>33</v>
      </c>
      <c r="D171" s="10">
        <v>0.8</v>
      </c>
      <c r="E171" s="10">
        <v>3.6</v>
      </c>
      <c r="F171" s="10">
        <v>3.1</v>
      </c>
      <c r="G171" s="10">
        <v>47.6</v>
      </c>
      <c r="H171" s="9" t="s">
        <v>26</v>
      </c>
    </row>
    <row r="172" spans="1:8" ht="19.5" customHeight="1">
      <c r="A172" s="7"/>
      <c r="B172" s="8" t="s">
        <v>63</v>
      </c>
      <c r="C172" s="9" t="s">
        <v>64</v>
      </c>
      <c r="D172" s="10">
        <v>11.1</v>
      </c>
      <c r="E172" s="10">
        <v>13.9</v>
      </c>
      <c r="F172" s="10">
        <v>2.1</v>
      </c>
      <c r="G172" s="10">
        <v>182.1</v>
      </c>
      <c r="H172" s="9" t="s">
        <v>65</v>
      </c>
    </row>
    <row r="173" spans="1:8" ht="19.5" customHeight="1">
      <c r="A173" s="7"/>
      <c r="B173" s="8" t="s">
        <v>18</v>
      </c>
      <c r="C173" s="9" t="s">
        <v>29</v>
      </c>
      <c r="D173" s="10">
        <v>3.1</v>
      </c>
      <c r="E173" s="10">
        <v>2.7</v>
      </c>
      <c r="F173" s="10">
        <v>13.1</v>
      </c>
      <c r="G173" s="10">
        <v>89.7</v>
      </c>
      <c r="H173" s="9" t="s">
        <v>20</v>
      </c>
    </row>
    <row r="174" spans="1:8" ht="19.5" customHeight="1">
      <c r="A174" s="7"/>
      <c r="B174" s="8" t="s">
        <v>152</v>
      </c>
      <c r="C174" s="9" t="s">
        <v>153</v>
      </c>
      <c r="D174" s="10">
        <v>2.4</v>
      </c>
      <c r="E174" s="10">
        <v>7.5</v>
      </c>
      <c r="F174" s="10">
        <v>15.2</v>
      </c>
      <c r="G174" s="10">
        <v>145.8</v>
      </c>
      <c r="H174" s="9" t="s">
        <v>154</v>
      </c>
    </row>
    <row r="175" spans="1:8" ht="19.5" customHeight="1">
      <c r="A175" s="7" t="s">
        <v>24</v>
      </c>
      <c r="B175" s="11"/>
      <c r="C175" s="5" t="s">
        <v>155</v>
      </c>
      <c r="D175" s="12">
        <v>17.4</v>
      </c>
      <c r="E175" s="12">
        <v>27.7</v>
      </c>
      <c r="F175" s="12">
        <v>33.5</v>
      </c>
      <c r="G175" s="12">
        <v>465.2</v>
      </c>
      <c r="H175" s="13" t="s">
        <v>26</v>
      </c>
    </row>
    <row r="176" spans="1:8" ht="19.5" customHeight="1">
      <c r="A176" s="7"/>
      <c r="B176" s="60"/>
      <c r="C176" s="61"/>
      <c r="D176" s="61"/>
      <c r="E176" s="61"/>
      <c r="F176" s="61"/>
      <c r="G176" s="61"/>
      <c r="H176" s="62"/>
    </row>
    <row r="177" spans="1:8" ht="19.5" customHeight="1">
      <c r="A177" s="7" t="s">
        <v>27</v>
      </c>
      <c r="B177" s="8" t="s">
        <v>28</v>
      </c>
      <c r="C177" s="9" t="s">
        <v>29</v>
      </c>
      <c r="D177" s="10">
        <v>0.9</v>
      </c>
      <c r="E177" s="10">
        <v>0.2</v>
      </c>
      <c r="F177" s="10">
        <v>17.7</v>
      </c>
      <c r="G177" s="10">
        <v>75.1</v>
      </c>
      <c r="H177" s="9" t="s">
        <v>30</v>
      </c>
    </row>
    <row r="178" spans="1:8" ht="19.5" customHeight="1">
      <c r="A178" s="7" t="s">
        <v>24</v>
      </c>
      <c r="B178" s="11"/>
      <c r="C178" s="5" t="s">
        <v>29</v>
      </c>
      <c r="D178" s="12">
        <v>0.9</v>
      </c>
      <c r="E178" s="12">
        <v>0.2</v>
      </c>
      <c r="F178" s="12">
        <v>17.7</v>
      </c>
      <c r="G178" s="12">
        <v>75.1</v>
      </c>
      <c r="H178" s="13" t="s">
        <v>26</v>
      </c>
    </row>
    <row r="179" spans="1:8" ht="19.5" customHeight="1">
      <c r="A179" s="7"/>
      <c r="B179" s="60"/>
      <c r="C179" s="61"/>
      <c r="D179" s="61"/>
      <c r="E179" s="61"/>
      <c r="F179" s="61"/>
      <c r="G179" s="61"/>
      <c r="H179" s="62"/>
    </row>
    <row r="180" spans="1:8" ht="19.5" customHeight="1">
      <c r="A180" s="7" t="s">
        <v>31</v>
      </c>
      <c r="B180" s="8" t="s">
        <v>118</v>
      </c>
      <c r="C180" s="9" t="s">
        <v>33</v>
      </c>
      <c r="D180" s="10">
        <v>0.7</v>
      </c>
      <c r="E180" s="10">
        <v>1.5</v>
      </c>
      <c r="F180" s="10">
        <v>4.1</v>
      </c>
      <c r="G180" s="10">
        <v>34</v>
      </c>
      <c r="H180" s="9" t="s">
        <v>34</v>
      </c>
    </row>
    <row r="181" spans="1:8" ht="19.5" customHeight="1">
      <c r="A181" s="7"/>
      <c r="B181" s="8" t="s">
        <v>180</v>
      </c>
      <c r="C181" s="9" t="s">
        <v>170</v>
      </c>
      <c r="D181" s="10">
        <v>4.1</v>
      </c>
      <c r="E181" s="10">
        <v>4</v>
      </c>
      <c r="F181" s="10">
        <v>10.4</v>
      </c>
      <c r="G181" s="10">
        <v>94</v>
      </c>
      <c r="H181" s="9" t="s">
        <v>181</v>
      </c>
    </row>
    <row r="182" spans="1:8" ht="19.5" customHeight="1">
      <c r="A182" s="7"/>
      <c r="B182" s="8" t="s">
        <v>182</v>
      </c>
      <c r="C182" s="9" t="s">
        <v>67</v>
      </c>
      <c r="D182" s="10">
        <v>20.1</v>
      </c>
      <c r="E182" s="10">
        <v>10.6</v>
      </c>
      <c r="F182" s="10">
        <v>42.1</v>
      </c>
      <c r="G182" s="10">
        <v>368.4</v>
      </c>
      <c r="H182" s="9" t="s">
        <v>183</v>
      </c>
    </row>
    <row r="183" spans="1:8" ht="19.5" customHeight="1">
      <c r="A183" s="7"/>
      <c r="B183" s="8" t="s">
        <v>112</v>
      </c>
      <c r="C183" s="9" t="s">
        <v>55</v>
      </c>
      <c r="D183" s="10">
        <v>0.2</v>
      </c>
      <c r="E183" s="10">
        <v>0.6</v>
      </c>
      <c r="F183" s="10">
        <v>0.8</v>
      </c>
      <c r="G183" s="10">
        <v>11.2</v>
      </c>
      <c r="H183" s="9" t="s">
        <v>114</v>
      </c>
    </row>
    <row r="184" spans="1:8" ht="19.5" customHeight="1">
      <c r="A184" s="7"/>
      <c r="B184" s="8" t="s">
        <v>115</v>
      </c>
      <c r="C184" s="9" t="s">
        <v>19</v>
      </c>
      <c r="D184" s="10">
        <v>0.1</v>
      </c>
      <c r="E184" s="10">
        <v>0.1</v>
      </c>
      <c r="F184" s="10">
        <v>17.4</v>
      </c>
      <c r="G184" s="10">
        <v>71.8</v>
      </c>
      <c r="H184" s="9" t="s">
        <v>116</v>
      </c>
    </row>
    <row r="185" spans="1:8" ht="19.5" customHeight="1">
      <c r="A185" s="7"/>
      <c r="B185" s="8" t="s">
        <v>45</v>
      </c>
      <c r="C185" s="9" t="s">
        <v>46</v>
      </c>
      <c r="D185" s="10">
        <v>1.3</v>
      </c>
      <c r="E185" s="10">
        <v>0.2</v>
      </c>
      <c r="F185" s="10">
        <v>8.5</v>
      </c>
      <c r="G185" s="10">
        <v>40.8</v>
      </c>
      <c r="H185" s="9" t="s">
        <v>26</v>
      </c>
    </row>
    <row r="186" spans="1:8" ht="19.5" customHeight="1">
      <c r="A186" s="7" t="s">
        <v>24</v>
      </c>
      <c r="B186" s="11"/>
      <c r="C186" s="5" t="s">
        <v>184</v>
      </c>
      <c r="D186" s="12">
        <v>26.5</v>
      </c>
      <c r="E186" s="12">
        <v>17</v>
      </c>
      <c r="F186" s="12">
        <v>83.3</v>
      </c>
      <c r="G186" s="12">
        <v>620.2</v>
      </c>
      <c r="H186" s="13" t="s">
        <v>26</v>
      </c>
    </row>
    <row r="187" spans="1:8" ht="19.5" customHeight="1">
      <c r="A187" s="7"/>
      <c r="B187" s="60"/>
      <c r="C187" s="61"/>
      <c r="D187" s="61"/>
      <c r="E187" s="61"/>
      <c r="F187" s="61"/>
      <c r="G187" s="61"/>
      <c r="H187" s="62"/>
    </row>
    <row r="188" spans="1:8" ht="28.5" customHeight="1">
      <c r="A188" s="6" t="s">
        <v>48</v>
      </c>
      <c r="B188" s="8" t="s">
        <v>185</v>
      </c>
      <c r="C188" s="9" t="s">
        <v>41</v>
      </c>
      <c r="D188" s="10">
        <v>14.2</v>
      </c>
      <c r="E188" s="10">
        <v>12.2</v>
      </c>
      <c r="F188" s="10">
        <v>28.6</v>
      </c>
      <c r="G188" s="10">
        <v>285.6</v>
      </c>
      <c r="H188" s="9">
        <v>238</v>
      </c>
    </row>
    <row r="189" spans="1:8" ht="19.5" customHeight="1">
      <c r="A189" s="7"/>
      <c r="B189" s="8" t="s">
        <v>85</v>
      </c>
      <c r="C189" s="9" t="s">
        <v>38</v>
      </c>
      <c r="D189" s="10">
        <v>1.3</v>
      </c>
      <c r="E189" s="10">
        <v>3.2</v>
      </c>
      <c r="F189" s="10">
        <v>4.3</v>
      </c>
      <c r="G189" s="10">
        <v>53.7</v>
      </c>
      <c r="H189" s="9" t="s">
        <v>86</v>
      </c>
    </row>
    <row r="190" spans="1:8" ht="19.5" customHeight="1">
      <c r="A190" s="7"/>
      <c r="B190" s="8" t="s">
        <v>87</v>
      </c>
      <c r="C190" s="9" t="s">
        <v>67</v>
      </c>
      <c r="D190" s="10">
        <v>3.1</v>
      </c>
      <c r="E190" s="10">
        <v>2.4</v>
      </c>
      <c r="F190" s="10">
        <v>15.1</v>
      </c>
      <c r="G190" s="10">
        <v>95.1</v>
      </c>
      <c r="H190" s="9" t="s">
        <v>88</v>
      </c>
    </row>
    <row r="191" spans="1:8" ht="19.5" customHeight="1">
      <c r="A191" s="7"/>
      <c r="B191" s="8" t="s">
        <v>69</v>
      </c>
      <c r="C191" s="9" t="s">
        <v>46</v>
      </c>
      <c r="D191" s="10">
        <v>1.5</v>
      </c>
      <c r="E191" s="10">
        <v>0.6</v>
      </c>
      <c r="F191" s="10">
        <v>10.3</v>
      </c>
      <c r="G191" s="10">
        <v>52.4</v>
      </c>
      <c r="H191" s="9" t="s">
        <v>26</v>
      </c>
    </row>
    <row r="192" spans="1:8" ht="19.5" customHeight="1">
      <c r="A192" s="7" t="s">
        <v>24</v>
      </c>
      <c r="B192" s="11"/>
      <c r="C192" s="5" t="s">
        <v>68</v>
      </c>
      <c r="D192" s="12">
        <f>SUM(D188:D191)</f>
        <v>20.1</v>
      </c>
      <c r="E192" s="12">
        <f>SUM(E188:E191)</f>
        <v>18.4</v>
      </c>
      <c r="F192" s="12">
        <f>SUM(F188:F191)</f>
        <v>58.3</v>
      </c>
      <c r="G192" s="12">
        <f>SUM(G188:G191)</f>
        <v>486.79999999999995</v>
      </c>
      <c r="H192" s="13" t="s">
        <v>26</v>
      </c>
    </row>
    <row r="193" spans="1:8" ht="19.5" customHeight="1">
      <c r="A193" s="7" t="s">
        <v>60</v>
      </c>
      <c r="B193" s="63"/>
      <c r="C193" s="64"/>
      <c r="D193" s="12">
        <f>D192+D186+D178+D175</f>
        <v>64.9</v>
      </c>
      <c r="E193" s="12">
        <f>E192+E186+E178+E175</f>
        <v>63.3</v>
      </c>
      <c r="F193" s="12">
        <f>F192+F186+F178+F175</f>
        <v>192.79999999999998</v>
      </c>
      <c r="G193" s="12">
        <f>G192+G186+G178+G175</f>
        <v>1647.3</v>
      </c>
      <c r="H193" s="13" t="s">
        <v>26</v>
      </c>
    </row>
    <row r="194" spans="1:8" ht="19.5" customHeight="1">
      <c r="A194" s="48"/>
      <c r="B194" s="48"/>
      <c r="C194" s="48"/>
      <c r="D194" s="48"/>
      <c r="E194" s="48"/>
      <c r="F194" s="48"/>
      <c r="G194" s="48"/>
      <c r="H194" s="48"/>
    </row>
    <row r="195" spans="1:8" ht="19.5" customHeight="1">
      <c r="A195" s="49" t="s">
        <v>4</v>
      </c>
      <c r="B195" s="51" t="s">
        <v>5</v>
      </c>
      <c r="C195" s="53" t="s">
        <v>6</v>
      </c>
      <c r="D195" s="55" t="s">
        <v>7</v>
      </c>
      <c r="E195" s="56"/>
      <c r="F195" s="57"/>
      <c r="G195" s="65" t="s">
        <v>8</v>
      </c>
      <c r="H195" s="53" t="s">
        <v>9</v>
      </c>
    </row>
    <row r="196" spans="1:8" ht="19.5" customHeight="1">
      <c r="A196" s="50"/>
      <c r="B196" s="52"/>
      <c r="C196" s="54"/>
      <c r="D196" s="5" t="s">
        <v>10</v>
      </c>
      <c r="E196" s="5" t="s">
        <v>11</v>
      </c>
      <c r="F196" s="5" t="s">
        <v>12</v>
      </c>
      <c r="G196" s="66"/>
      <c r="H196" s="54"/>
    </row>
    <row r="197" spans="1:8" ht="28.5" customHeight="1">
      <c r="A197" s="6" t="s">
        <v>186</v>
      </c>
      <c r="B197" s="60"/>
      <c r="C197" s="61"/>
      <c r="D197" s="61"/>
      <c r="E197" s="61"/>
      <c r="F197" s="61"/>
      <c r="G197" s="61"/>
      <c r="H197" s="62"/>
    </row>
    <row r="198" spans="1:8" ht="19.5" customHeight="1">
      <c r="A198" s="7" t="s">
        <v>14</v>
      </c>
      <c r="B198" s="8" t="s">
        <v>150</v>
      </c>
      <c r="C198" s="9" t="s">
        <v>19</v>
      </c>
      <c r="D198" s="10">
        <v>6.4</v>
      </c>
      <c r="E198" s="10">
        <v>4.6</v>
      </c>
      <c r="F198" s="10">
        <v>23.9</v>
      </c>
      <c r="G198" s="10">
        <v>163.1</v>
      </c>
      <c r="H198" s="9" t="s">
        <v>93</v>
      </c>
    </row>
    <row r="199" spans="1:8" ht="19.5" customHeight="1">
      <c r="A199" s="7"/>
      <c r="B199" s="8" t="s">
        <v>94</v>
      </c>
      <c r="C199" s="9" t="s">
        <v>19</v>
      </c>
      <c r="D199" s="10">
        <v>3.1</v>
      </c>
      <c r="E199" s="10">
        <v>2.5</v>
      </c>
      <c r="F199" s="10">
        <v>12.3</v>
      </c>
      <c r="G199" s="10">
        <v>84.7</v>
      </c>
      <c r="H199" s="9" t="s">
        <v>95</v>
      </c>
    </row>
    <row r="200" spans="1:8" ht="19.5" customHeight="1">
      <c r="A200" s="7"/>
      <c r="B200" s="8" t="s">
        <v>99</v>
      </c>
      <c r="C200" s="9" t="s">
        <v>46</v>
      </c>
      <c r="D200" s="10">
        <v>1.5</v>
      </c>
      <c r="E200" s="10">
        <v>0.6</v>
      </c>
      <c r="F200" s="10">
        <v>10.3</v>
      </c>
      <c r="G200" s="10">
        <v>52.4</v>
      </c>
      <c r="H200" s="9" t="s">
        <v>26</v>
      </c>
    </row>
    <row r="201" spans="1:8" ht="19.5" customHeight="1">
      <c r="A201" s="7"/>
      <c r="B201" s="8" t="s">
        <v>96</v>
      </c>
      <c r="C201" s="9" t="s">
        <v>97</v>
      </c>
      <c r="D201" s="10">
        <v>5.5</v>
      </c>
      <c r="E201" s="10">
        <v>5</v>
      </c>
      <c r="F201" s="10">
        <v>0.3</v>
      </c>
      <c r="G201" s="10">
        <v>68.6</v>
      </c>
      <c r="H201" s="9" t="s">
        <v>98</v>
      </c>
    </row>
    <row r="202" spans="1:8" ht="19.5" customHeight="1">
      <c r="A202" s="7" t="s">
        <v>24</v>
      </c>
      <c r="B202" s="11"/>
      <c r="C202" s="5" t="s">
        <v>100</v>
      </c>
      <c r="D202" s="12">
        <v>16.5</v>
      </c>
      <c r="E202" s="12">
        <v>12.7</v>
      </c>
      <c r="F202" s="12">
        <v>46.8</v>
      </c>
      <c r="G202" s="12">
        <v>368.8</v>
      </c>
      <c r="H202" s="13" t="s">
        <v>26</v>
      </c>
    </row>
    <row r="203" spans="1:8" ht="19.5" customHeight="1">
      <c r="A203" s="7"/>
      <c r="B203" s="60"/>
      <c r="C203" s="61"/>
      <c r="D203" s="61"/>
      <c r="E203" s="61"/>
      <c r="F203" s="61"/>
      <c r="G203" s="61"/>
      <c r="H203" s="62"/>
    </row>
    <row r="204" spans="1:8" ht="19.5" customHeight="1">
      <c r="A204" s="7" t="s">
        <v>27</v>
      </c>
      <c r="B204" s="8" t="s">
        <v>132</v>
      </c>
      <c r="C204" s="9" t="s">
        <v>67</v>
      </c>
      <c r="D204" s="10">
        <v>0.8</v>
      </c>
      <c r="E204" s="10">
        <v>0.8</v>
      </c>
      <c r="F204" s="10">
        <v>19</v>
      </c>
      <c r="G204" s="10">
        <v>91.2</v>
      </c>
      <c r="H204" s="9" t="s">
        <v>102</v>
      </c>
    </row>
    <row r="205" spans="1:8" ht="19.5" customHeight="1">
      <c r="A205" s="7" t="s">
        <v>24</v>
      </c>
      <c r="B205" s="11"/>
      <c r="C205" s="5" t="s">
        <v>67</v>
      </c>
      <c r="D205" s="12">
        <v>0.8</v>
      </c>
      <c r="E205" s="12">
        <v>0.8</v>
      </c>
      <c r="F205" s="12">
        <v>19</v>
      </c>
      <c r="G205" s="12">
        <v>91.2</v>
      </c>
      <c r="H205" s="13" t="s">
        <v>26</v>
      </c>
    </row>
    <row r="206" spans="1:8" ht="19.5" customHeight="1">
      <c r="A206" s="7"/>
      <c r="B206" s="60"/>
      <c r="C206" s="61"/>
      <c r="D206" s="61"/>
      <c r="E206" s="61"/>
      <c r="F206" s="61"/>
      <c r="G206" s="61"/>
      <c r="H206" s="62"/>
    </row>
    <row r="207" spans="1:8" ht="19.5" customHeight="1">
      <c r="A207" s="7" t="s">
        <v>31</v>
      </c>
      <c r="B207" s="28" t="s">
        <v>276</v>
      </c>
      <c r="C207" s="29" t="s">
        <v>33</v>
      </c>
      <c r="D207" s="30">
        <v>0.5</v>
      </c>
      <c r="E207" s="30">
        <v>0.07</v>
      </c>
      <c r="F207" s="30">
        <v>1.53</v>
      </c>
      <c r="G207" s="30">
        <v>9.6</v>
      </c>
      <c r="H207" s="9" t="s">
        <v>26</v>
      </c>
    </row>
    <row r="208" spans="1:8" ht="19.5" customHeight="1">
      <c r="A208" s="7"/>
      <c r="B208" s="8" t="s">
        <v>134</v>
      </c>
      <c r="C208" s="9" t="s">
        <v>19</v>
      </c>
      <c r="D208" s="10">
        <v>1.2</v>
      </c>
      <c r="E208" s="10">
        <v>3</v>
      </c>
      <c r="F208" s="10">
        <v>5.4</v>
      </c>
      <c r="G208" s="10">
        <v>53.7</v>
      </c>
      <c r="H208" s="9" t="s">
        <v>135</v>
      </c>
    </row>
    <row r="209" spans="1:8" ht="19.5" customHeight="1">
      <c r="A209" s="7"/>
      <c r="B209" s="8" t="s">
        <v>187</v>
      </c>
      <c r="C209" s="9" t="s">
        <v>188</v>
      </c>
      <c r="D209" s="10">
        <v>12.8</v>
      </c>
      <c r="E209" s="10">
        <v>17.3</v>
      </c>
      <c r="F209" s="10">
        <v>16.6</v>
      </c>
      <c r="G209" s="10">
        <v>286.9</v>
      </c>
      <c r="H209" s="9" t="s">
        <v>189</v>
      </c>
    </row>
    <row r="210" spans="1:8" ht="19.5" customHeight="1">
      <c r="A210" s="7"/>
      <c r="B210" s="8" t="s">
        <v>40</v>
      </c>
      <c r="C210" s="9" t="s">
        <v>41</v>
      </c>
      <c r="D210" s="10">
        <v>2.4</v>
      </c>
      <c r="E210" s="10">
        <v>3.7</v>
      </c>
      <c r="F210" s="10">
        <v>17.1</v>
      </c>
      <c r="G210" s="10">
        <v>115</v>
      </c>
      <c r="H210" s="9" t="s">
        <v>42</v>
      </c>
    </row>
    <row r="211" spans="1:8" ht="19.5" customHeight="1">
      <c r="A211" s="7"/>
      <c r="B211" s="8" t="s">
        <v>28</v>
      </c>
      <c r="C211" s="9" t="s">
        <v>19</v>
      </c>
      <c r="D211" s="10">
        <v>0.8</v>
      </c>
      <c r="E211" s="10">
        <v>0.2</v>
      </c>
      <c r="F211" s="10">
        <v>14.7</v>
      </c>
      <c r="G211" s="10">
        <v>62.6</v>
      </c>
      <c r="H211" s="9" t="s">
        <v>30</v>
      </c>
    </row>
    <row r="212" spans="1:8" ht="19.5" customHeight="1">
      <c r="A212" s="7"/>
      <c r="B212" s="8" t="s">
        <v>45</v>
      </c>
      <c r="C212" s="9" t="s">
        <v>33</v>
      </c>
      <c r="D212" s="10">
        <v>2.6</v>
      </c>
      <c r="E212" s="10">
        <v>0.4</v>
      </c>
      <c r="F212" s="10">
        <v>17</v>
      </c>
      <c r="G212" s="10">
        <v>81.6</v>
      </c>
      <c r="H212" s="9" t="s">
        <v>26</v>
      </c>
    </row>
    <row r="213" spans="1:8" ht="19.5" customHeight="1">
      <c r="A213" s="7" t="s">
        <v>24</v>
      </c>
      <c r="B213" s="11"/>
      <c r="C213" s="5" t="s">
        <v>190</v>
      </c>
      <c r="D213" s="12">
        <v>20.2</v>
      </c>
      <c r="E213" s="12">
        <v>24.6</v>
      </c>
      <c r="F213" s="12">
        <v>71.8</v>
      </c>
      <c r="G213" s="12">
        <v>605.2</v>
      </c>
      <c r="H213" s="13" t="s">
        <v>26</v>
      </c>
    </row>
    <row r="214" spans="1:8" ht="19.5" customHeight="1">
      <c r="A214" s="7"/>
      <c r="B214" s="60"/>
      <c r="C214" s="61"/>
      <c r="D214" s="61"/>
      <c r="E214" s="61"/>
      <c r="F214" s="61"/>
      <c r="G214" s="61"/>
      <c r="H214" s="62"/>
    </row>
    <row r="215" spans="1:8" ht="26.25" customHeight="1">
      <c r="A215" s="6" t="s">
        <v>48</v>
      </c>
      <c r="B215" s="8" t="s">
        <v>119</v>
      </c>
      <c r="C215" s="9" t="s">
        <v>120</v>
      </c>
      <c r="D215" s="10">
        <v>11.9</v>
      </c>
      <c r="E215" s="10">
        <v>6.1</v>
      </c>
      <c r="F215" s="10">
        <v>2.9</v>
      </c>
      <c r="G215" s="10">
        <v>116.8</v>
      </c>
      <c r="H215" s="9" t="s">
        <v>121</v>
      </c>
    </row>
    <row r="216" spans="1:8" ht="19.5" customHeight="1">
      <c r="A216" s="7"/>
      <c r="B216" s="8" t="s">
        <v>122</v>
      </c>
      <c r="C216" s="9" t="s">
        <v>41</v>
      </c>
      <c r="D216" s="10">
        <v>2.2</v>
      </c>
      <c r="E216" s="10">
        <v>4.8</v>
      </c>
      <c r="F216" s="10">
        <v>11.9</v>
      </c>
      <c r="G216" s="10">
        <v>106.9</v>
      </c>
      <c r="H216" s="9" t="s">
        <v>123</v>
      </c>
    </row>
    <row r="217" spans="1:8" ht="19.5" customHeight="1">
      <c r="A217" s="7"/>
      <c r="B217" s="8" t="s">
        <v>164</v>
      </c>
      <c r="C217" s="9" t="s">
        <v>29</v>
      </c>
      <c r="D217" s="10">
        <v>0.6</v>
      </c>
      <c r="E217" s="10">
        <v>0.3</v>
      </c>
      <c r="F217" s="10">
        <v>18.1</v>
      </c>
      <c r="G217" s="10">
        <v>88.3</v>
      </c>
      <c r="H217" s="9" t="s">
        <v>165</v>
      </c>
    </row>
    <row r="218" spans="1:8" ht="19.5" customHeight="1">
      <c r="A218" s="7"/>
      <c r="B218" s="8" t="s">
        <v>54</v>
      </c>
      <c r="C218" s="9" t="s">
        <v>70</v>
      </c>
      <c r="D218" s="10">
        <v>2.3</v>
      </c>
      <c r="E218" s="10">
        <v>0.2</v>
      </c>
      <c r="F218" s="10">
        <v>15.1</v>
      </c>
      <c r="G218" s="10">
        <v>71</v>
      </c>
      <c r="H218" s="9" t="s">
        <v>26</v>
      </c>
    </row>
    <row r="219" spans="1:8" ht="19.5" customHeight="1">
      <c r="A219" s="7" t="s">
        <v>24</v>
      </c>
      <c r="B219" s="11"/>
      <c r="C219" s="5" t="s">
        <v>68</v>
      </c>
      <c r="D219" s="12">
        <v>17</v>
      </c>
      <c r="E219" s="12">
        <v>11.4</v>
      </c>
      <c r="F219" s="12">
        <v>48</v>
      </c>
      <c r="G219" s="12">
        <v>383</v>
      </c>
      <c r="H219" s="13" t="s">
        <v>26</v>
      </c>
    </row>
    <row r="220" spans="1:8" ht="19.5" customHeight="1">
      <c r="A220" s="7" t="s">
        <v>60</v>
      </c>
      <c r="B220" s="63"/>
      <c r="C220" s="64"/>
      <c r="D220" s="12">
        <v>54.5</v>
      </c>
      <c r="E220" s="12">
        <v>49.5</v>
      </c>
      <c r="F220" s="12">
        <v>185.6</v>
      </c>
      <c r="G220" s="12">
        <v>1448.2</v>
      </c>
      <c r="H220" s="13" t="s">
        <v>26</v>
      </c>
    </row>
    <row r="221" spans="1:8" ht="19.5" customHeight="1">
      <c r="A221" s="48"/>
      <c r="B221" s="48"/>
      <c r="C221" s="48"/>
      <c r="D221" s="48"/>
      <c r="E221" s="48"/>
      <c r="F221" s="48"/>
      <c r="G221" s="48"/>
      <c r="H221" s="48"/>
    </row>
    <row r="222" spans="1:8" ht="19.5" customHeight="1">
      <c r="A222" s="49" t="s">
        <v>4</v>
      </c>
      <c r="B222" s="51" t="s">
        <v>5</v>
      </c>
      <c r="C222" s="53" t="s">
        <v>6</v>
      </c>
      <c r="D222" s="55" t="s">
        <v>7</v>
      </c>
      <c r="E222" s="56"/>
      <c r="F222" s="57"/>
      <c r="G222" s="65" t="s">
        <v>8</v>
      </c>
      <c r="H222" s="53" t="s">
        <v>9</v>
      </c>
    </row>
    <row r="223" spans="1:8" ht="19.5" customHeight="1">
      <c r="A223" s="50"/>
      <c r="B223" s="52"/>
      <c r="C223" s="54"/>
      <c r="D223" s="5" t="s">
        <v>10</v>
      </c>
      <c r="E223" s="5" t="s">
        <v>11</v>
      </c>
      <c r="F223" s="5" t="s">
        <v>12</v>
      </c>
      <c r="G223" s="66"/>
      <c r="H223" s="54"/>
    </row>
    <row r="224" spans="1:8" ht="27.75" customHeight="1">
      <c r="A224" s="6" t="s">
        <v>191</v>
      </c>
      <c r="B224" s="60"/>
      <c r="C224" s="61"/>
      <c r="D224" s="61"/>
      <c r="E224" s="61"/>
      <c r="F224" s="61"/>
      <c r="G224" s="61"/>
      <c r="H224" s="62"/>
    </row>
    <row r="225" spans="1:8" ht="19.5" customHeight="1">
      <c r="A225" s="7" t="s">
        <v>14</v>
      </c>
      <c r="B225" s="8" t="s">
        <v>192</v>
      </c>
      <c r="C225" s="9" t="s">
        <v>151</v>
      </c>
      <c r="D225" s="10">
        <v>6</v>
      </c>
      <c r="E225" s="10">
        <v>2.9</v>
      </c>
      <c r="F225" s="10">
        <v>25.2</v>
      </c>
      <c r="G225" s="10">
        <v>151.8</v>
      </c>
      <c r="H225" s="9" t="s">
        <v>93</v>
      </c>
    </row>
    <row r="226" spans="1:8" ht="19.5" customHeight="1">
      <c r="A226" s="7"/>
      <c r="B226" s="8" t="s">
        <v>66</v>
      </c>
      <c r="C226" s="9" t="s">
        <v>67</v>
      </c>
      <c r="D226" s="10">
        <v>5.6</v>
      </c>
      <c r="E226" s="10">
        <v>4.9</v>
      </c>
      <c r="F226" s="10">
        <v>9.3</v>
      </c>
      <c r="G226" s="10">
        <v>104.8</v>
      </c>
      <c r="H226" s="9" t="s">
        <v>68</v>
      </c>
    </row>
    <row r="227" spans="1:8" ht="19.5" customHeight="1">
      <c r="A227" s="7"/>
      <c r="B227" s="8" t="s">
        <v>69</v>
      </c>
      <c r="C227" s="9" t="s">
        <v>46</v>
      </c>
      <c r="D227" s="10">
        <v>1.5</v>
      </c>
      <c r="E227" s="10">
        <v>0.6</v>
      </c>
      <c r="F227" s="10">
        <v>10.3</v>
      </c>
      <c r="G227" s="10">
        <v>52.4</v>
      </c>
      <c r="H227" s="9" t="s">
        <v>26</v>
      </c>
    </row>
    <row r="228" spans="1:8" ht="19.5" customHeight="1">
      <c r="A228" s="7"/>
      <c r="B228" s="8" t="s">
        <v>130</v>
      </c>
      <c r="C228" s="9" t="s">
        <v>113</v>
      </c>
      <c r="D228" s="10">
        <v>2.3</v>
      </c>
      <c r="E228" s="10">
        <v>3</v>
      </c>
      <c r="F228" s="10">
        <v>0</v>
      </c>
      <c r="G228" s="10">
        <v>36.4</v>
      </c>
      <c r="H228" s="9" t="s">
        <v>131</v>
      </c>
    </row>
    <row r="229" spans="1:8" ht="19.5" customHeight="1">
      <c r="A229" s="7" t="s">
        <v>24</v>
      </c>
      <c r="B229" s="11"/>
      <c r="C229" s="5" t="s">
        <v>193</v>
      </c>
      <c r="D229" s="12">
        <v>15.4</v>
      </c>
      <c r="E229" s="12">
        <v>11.4</v>
      </c>
      <c r="F229" s="12">
        <v>44.8</v>
      </c>
      <c r="G229" s="12">
        <v>345.4</v>
      </c>
      <c r="H229" s="13" t="s">
        <v>26</v>
      </c>
    </row>
    <row r="230" spans="1:8" ht="19.5" customHeight="1">
      <c r="A230" s="7"/>
      <c r="B230" s="60"/>
      <c r="C230" s="61"/>
      <c r="D230" s="61"/>
      <c r="E230" s="61"/>
      <c r="F230" s="61"/>
      <c r="G230" s="61"/>
      <c r="H230" s="62"/>
    </row>
    <row r="231" spans="1:8" ht="19.5" customHeight="1">
      <c r="A231" s="7" t="s">
        <v>27</v>
      </c>
      <c r="B231" s="8" t="s">
        <v>72</v>
      </c>
      <c r="C231" s="9" t="s">
        <v>29</v>
      </c>
      <c r="D231" s="10">
        <v>0.9</v>
      </c>
      <c r="E231" s="10">
        <v>0.2</v>
      </c>
      <c r="F231" s="10">
        <v>17.7</v>
      </c>
      <c r="G231" s="10">
        <v>75.1</v>
      </c>
      <c r="H231" s="9" t="s">
        <v>30</v>
      </c>
    </row>
    <row r="232" spans="1:8" ht="19.5" customHeight="1">
      <c r="A232" s="7" t="s">
        <v>24</v>
      </c>
      <c r="B232" s="11"/>
      <c r="C232" s="5" t="s">
        <v>29</v>
      </c>
      <c r="D232" s="12">
        <v>0.9</v>
      </c>
      <c r="E232" s="12">
        <v>0.2</v>
      </c>
      <c r="F232" s="12">
        <v>17.7</v>
      </c>
      <c r="G232" s="12">
        <v>75.1</v>
      </c>
      <c r="H232" s="13" t="s">
        <v>26</v>
      </c>
    </row>
    <row r="233" spans="1:8" ht="19.5" customHeight="1">
      <c r="A233" s="7"/>
      <c r="B233" s="60"/>
      <c r="C233" s="61"/>
      <c r="D233" s="61"/>
      <c r="E233" s="61"/>
      <c r="F233" s="61"/>
      <c r="G233" s="61"/>
      <c r="H233" s="62"/>
    </row>
    <row r="234" spans="1:8" ht="19.5" customHeight="1">
      <c r="A234" s="7" t="s">
        <v>31</v>
      </c>
      <c r="B234" s="8" t="s">
        <v>73</v>
      </c>
      <c r="C234" s="9" t="s">
        <v>33</v>
      </c>
      <c r="D234" s="10">
        <v>0.6</v>
      </c>
      <c r="E234" s="10">
        <v>2.6</v>
      </c>
      <c r="F234" s="10">
        <v>3.4</v>
      </c>
      <c r="G234" s="10">
        <v>39.6</v>
      </c>
      <c r="H234" s="9" t="s">
        <v>74</v>
      </c>
    </row>
    <row r="235" spans="1:8" ht="19.5" customHeight="1">
      <c r="A235" s="7"/>
      <c r="B235" s="8" t="s">
        <v>104</v>
      </c>
      <c r="C235" s="9" t="s">
        <v>19</v>
      </c>
      <c r="D235" s="10">
        <v>1.2</v>
      </c>
      <c r="E235" s="10">
        <v>2.9</v>
      </c>
      <c r="F235" s="10">
        <v>7.5</v>
      </c>
      <c r="G235" s="10">
        <v>61.8</v>
      </c>
      <c r="H235" s="9" t="s">
        <v>105</v>
      </c>
    </row>
    <row r="236" spans="1:8" ht="19.5" customHeight="1">
      <c r="A236" s="7"/>
      <c r="B236" s="8" t="s">
        <v>136</v>
      </c>
      <c r="C236" s="9" t="s">
        <v>137</v>
      </c>
      <c r="D236" s="10">
        <v>18.9</v>
      </c>
      <c r="E236" s="10">
        <v>11</v>
      </c>
      <c r="F236" s="10">
        <v>15.9</v>
      </c>
      <c r="G236" s="10">
        <v>265.4</v>
      </c>
      <c r="H236" s="9" t="s">
        <v>138</v>
      </c>
    </row>
    <row r="237" spans="1:8" ht="19.5" customHeight="1">
      <c r="A237" s="7"/>
      <c r="B237" s="8" t="s">
        <v>80</v>
      </c>
      <c r="C237" s="9" t="s">
        <v>19</v>
      </c>
      <c r="D237" s="10">
        <v>0.1</v>
      </c>
      <c r="E237" s="10">
        <v>0</v>
      </c>
      <c r="F237" s="10">
        <v>21.1</v>
      </c>
      <c r="G237" s="10">
        <v>84.8</v>
      </c>
      <c r="H237" s="9" t="s">
        <v>81</v>
      </c>
    </row>
    <row r="238" spans="1:8" ht="19.5" customHeight="1">
      <c r="A238" s="7"/>
      <c r="B238" s="8" t="s">
        <v>45</v>
      </c>
      <c r="C238" s="9" t="s">
        <v>70</v>
      </c>
      <c r="D238" s="10">
        <v>2</v>
      </c>
      <c r="E238" s="10">
        <v>0.3</v>
      </c>
      <c r="F238" s="10">
        <v>12.7</v>
      </c>
      <c r="G238" s="10">
        <v>61.2</v>
      </c>
      <c r="H238" s="9" t="s">
        <v>26</v>
      </c>
    </row>
    <row r="239" spans="1:8" ht="19.5" customHeight="1">
      <c r="A239" s="7" t="s">
        <v>24</v>
      </c>
      <c r="B239" s="11"/>
      <c r="C239" s="5" t="s">
        <v>117</v>
      </c>
      <c r="D239" s="12">
        <v>22.8</v>
      </c>
      <c r="E239" s="12">
        <v>16.8</v>
      </c>
      <c r="F239" s="12">
        <v>60.6</v>
      </c>
      <c r="G239" s="12">
        <v>512.8</v>
      </c>
      <c r="H239" s="13" t="s">
        <v>26</v>
      </c>
    </row>
    <row r="240" spans="1:8" ht="19.5" customHeight="1">
      <c r="A240" s="7"/>
      <c r="B240" s="60"/>
      <c r="C240" s="61"/>
      <c r="D240" s="61"/>
      <c r="E240" s="61"/>
      <c r="F240" s="61"/>
      <c r="G240" s="61"/>
      <c r="H240" s="62"/>
    </row>
    <row r="241" spans="1:8" ht="27" customHeight="1">
      <c r="A241" s="6" t="s">
        <v>48</v>
      </c>
      <c r="B241" s="8" t="s">
        <v>140</v>
      </c>
      <c r="C241" s="9" t="s">
        <v>151</v>
      </c>
      <c r="D241" s="10">
        <v>25.1</v>
      </c>
      <c r="E241" s="10">
        <v>20.9</v>
      </c>
      <c r="F241" s="10">
        <v>15.4</v>
      </c>
      <c r="G241" s="10">
        <v>361</v>
      </c>
      <c r="H241" s="9" t="s">
        <v>142</v>
      </c>
    </row>
    <row r="242" spans="1:8" ht="19.5" customHeight="1">
      <c r="A242" s="7"/>
      <c r="B242" s="8" t="s">
        <v>143</v>
      </c>
      <c r="C242" s="9" t="s">
        <v>57</v>
      </c>
      <c r="D242" s="10">
        <v>0.9</v>
      </c>
      <c r="E242" s="10">
        <v>1.8</v>
      </c>
      <c r="F242" s="10">
        <v>5.6</v>
      </c>
      <c r="G242" s="10">
        <v>43.7</v>
      </c>
      <c r="H242" s="9" t="s">
        <v>144</v>
      </c>
    </row>
    <row r="243" spans="1:8" ht="19.5" customHeight="1">
      <c r="A243" s="7"/>
      <c r="B243" s="8" t="s">
        <v>145</v>
      </c>
      <c r="C243" s="9" t="s">
        <v>67</v>
      </c>
      <c r="D243" s="10">
        <v>5.6</v>
      </c>
      <c r="E243" s="10">
        <v>4.9</v>
      </c>
      <c r="F243" s="10">
        <v>7.8</v>
      </c>
      <c r="G243" s="10">
        <v>102.8</v>
      </c>
      <c r="H243" s="9" t="s">
        <v>146</v>
      </c>
    </row>
    <row r="244" spans="1:8" ht="19.5" customHeight="1">
      <c r="A244" s="7"/>
      <c r="B244" s="8" t="s">
        <v>54</v>
      </c>
      <c r="C244" s="9" t="s">
        <v>46</v>
      </c>
      <c r="D244" s="10">
        <v>1.5</v>
      </c>
      <c r="E244" s="10">
        <v>0.1</v>
      </c>
      <c r="F244" s="10">
        <v>10</v>
      </c>
      <c r="G244" s="10">
        <v>47.4</v>
      </c>
      <c r="H244" s="9" t="s">
        <v>26</v>
      </c>
    </row>
    <row r="245" spans="1:8" ht="19.5" customHeight="1">
      <c r="A245" s="7" t="s">
        <v>24</v>
      </c>
      <c r="B245" s="11"/>
      <c r="C245" s="5" t="s">
        <v>68</v>
      </c>
      <c r="D245" s="12">
        <v>33.1</v>
      </c>
      <c r="E245" s="12">
        <v>27.7</v>
      </c>
      <c r="F245" s="12">
        <v>38.8</v>
      </c>
      <c r="G245" s="12">
        <v>554.9</v>
      </c>
      <c r="H245" s="13" t="s">
        <v>26</v>
      </c>
    </row>
    <row r="246" spans="1:8" ht="19.5" customHeight="1">
      <c r="A246" s="7" t="s">
        <v>60</v>
      </c>
      <c r="B246" s="63"/>
      <c r="C246" s="64"/>
      <c r="D246" s="12">
        <v>72.2</v>
      </c>
      <c r="E246" s="12">
        <v>56.1</v>
      </c>
      <c r="F246" s="12">
        <v>161.9</v>
      </c>
      <c r="G246" s="12">
        <v>1488.2</v>
      </c>
      <c r="H246" s="13" t="s">
        <v>26</v>
      </c>
    </row>
    <row r="247" spans="1:8" ht="19.5" customHeight="1">
      <c r="A247" s="48"/>
      <c r="B247" s="48"/>
      <c r="C247" s="48"/>
      <c r="D247" s="48"/>
      <c r="E247" s="48"/>
      <c r="F247" s="48"/>
      <c r="G247" s="48"/>
      <c r="H247" s="48"/>
    </row>
    <row r="248" spans="1:8" ht="19.5" customHeight="1">
      <c r="A248" s="49" t="s">
        <v>4</v>
      </c>
      <c r="B248" s="51" t="s">
        <v>5</v>
      </c>
      <c r="C248" s="53" t="s">
        <v>6</v>
      </c>
      <c r="D248" s="55" t="s">
        <v>7</v>
      </c>
      <c r="E248" s="56"/>
      <c r="F248" s="57"/>
      <c r="G248" s="65" t="s">
        <v>8</v>
      </c>
      <c r="H248" s="53" t="s">
        <v>9</v>
      </c>
    </row>
    <row r="249" spans="1:8" ht="19.5" customHeight="1">
      <c r="A249" s="50"/>
      <c r="B249" s="52"/>
      <c r="C249" s="54"/>
      <c r="D249" s="5" t="s">
        <v>10</v>
      </c>
      <c r="E249" s="5" t="s">
        <v>11</v>
      </c>
      <c r="F249" s="5" t="s">
        <v>12</v>
      </c>
      <c r="G249" s="66"/>
      <c r="H249" s="54"/>
    </row>
    <row r="250" spans="1:8" ht="32.25" customHeight="1">
      <c r="A250" s="6" t="s">
        <v>194</v>
      </c>
      <c r="B250" s="60"/>
      <c r="C250" s="61"/>
      <c r="D250" s="61"/>
      <c r="E250" s="61"/>
      <c r="F250" s="61"/>
      <c r="G250" s="61"/>
      <c r="H250" s="62"/>
    </row>
    <row r="251" spans="1:8" ht="19.5" customHeight="1">
      <c r="A251" s="7" t="s">
        <v>14</v>
      </c>
      <c r="B251" s="8" t="s">
        <v>62</v>
      </c>
      <c r="C251" s="9" t="s">
        <v>33</v>
      </c>
      <c r="D251" s="10">
        <v>0.8</v>
      </c>
      <c r="E251" s="10">
        <v>3.6</v>
      </c>
      <c r="F251" s="10">
        <v>3.1</v>
      </c>
      <c r="G251" s="10">
        <v>47.6</v>
      </c>
      <c r="H251" s="9" t="s">
        <v>26</v>
      </c>
    </row>
    <row r="252" spans="1:8" ht="19.5" customHeight="1">
      <c r="A252" s="7"/>
      <c r="B252" s="8" t="s">
        <v>63</v>
      </c>
      <c r="C252" s="9" t="s">
        <v>64</v>
      </c>
      <c r="D252" s="10">
        <v>11.1</v>
      </c>
      <c r="E252" s="10">
        <v>13.9</v>
      </c>
      <c r="F252" s="10">
        <v>2.1</v>
      </c>
      <c r="G252" s="10">
        <v>182.1</v>
      </c>
      <c r="H252" s="9" t="s">
        <v>65</v>
      </c>
    </row>
    <row r="253" spans="1:8" ht="19.5" customHeight="1">
      <c r="A253" s="7"/>
      <c r="B253" s="8" t="s">
        <v>18</v>
      </c>
      <c r="C253" s="9" t="s">
        <v>29</v>
      </c>
      <c r="D253" s="10">
        <v>3.1</v>
      </c>
      <c r="E253" s="10">
        <v>2.7</v>
      </c>
      <c r="F253" s="10">
        <v>13.1</v>
      </c>
      <c r="G253" s="10">
        <v>89.7</v>
      </c>
      <c r="H253" s="9" t="s">
        <v>20</v>
      </c>
    </row>
    <row r="254" spans="1:8" ht="19.5" customHeight="1">
      <c r="A254" s="7"/>
      <c r="B254" s="8" t="s">
        <v>69</v>
      </c>
      <c r="C254" s="9" t="s">
        <v>195</v>
      </c>
      <c r="D254" s="10">
        <v>2.6</v>
      </c>
      <c r="E254" s="10">
        <v>1</v>
      </c>
      <c r="F254" s="10">
        <v>18</v>
      </c>
      <c r="G254" s="10">
        <v>91.7</v>
      </c>
      <c r="H254" s="9" t="s">
        <v>26</v>
      </c>
    </row>
    <row r="255" spans="1:8" ht="19.5" customHeight="1">
      <c r="A255" s="7" t="s">
        <v>24</v>
      </c>
      <c r="B255" s="11"/>
      <c r="C255" s="5" t="s">
        <v>100</v>
      </c>
      <c r="D255" s="12">
        <v>17.6</v>
      </c>
      <c r="E255" s="12">
        <v>21.2</v>
      </c>
      <c r="F255" s="12">
        <v>36.3</v>
      </c>
      <c r="G255" s="12">
        <v>411.1</v>
      </c>
      <c r="H255" s="13" t="s">
        <v>26</v>
      </c>
    </row>
    <row r="256" spans="1:8" ht="19.5" customHeight="1">
      <c r="A256" s="7"/>
      <c r="B256" s="60"/>
      <c r="C256" s="61"/>
      <c r="D256" s="61"/>
      <c r="E256" s="61"/>
      <c r="F256" s="61"/>
      <c r="G256" s="61"/>
      <c r="H256" s="62"/>
    </row>
    <row r="257" spans="1:8" ht="19.5" customHeight="1">
      <c r="A257" s="7" t="s">
        <v>27</v>
      </c>
      <c r="B257" s="8" t="s">
        <v>28</v>
      </c>
      <c r="C257" s="9" t="s">
        <v>29</v>
      </c>
      <c r="D257" s="10">
        <v>0.9</v>
      </c>
      <c r="E257" s="10">
        <v>0.2</v>
      </c>
      <c r="F257" s="10">
        <v>17.7</v>
      </c>
      <c r="G257" s="10">
        <v>75.1</v>
      </c>
      <c r="H257" s="9" t="s">
        <v>30</v>
      </c>
    </row>
    <row r="258" spans="1:8" ht="19.5" customHeight="1">
      <c r="A258" s="7" t="s">
        <v>24</v>
      </c>
      <c r="B258" s="11"/>
      <c r="C258" s="5" t="s">
        <v>29</v>
      </c>
      <c r="D258" s="12">
        <v>0.9</v>
      </c>
      <c r="E258" s="12">
        <v>0.2</v>
      </c>
      <c r="F258" s="12">
        <v>17.7</v>
      </c>
      <c r="G258" s="12">
        <v>75.1</v>
      </c>
      <c r="H258" s="13" t="s">
        <v>26</v>
      </c>
    </row>
    <row r="259" spans="1:8" ht="19.5" customHeight="1">
      <c r="A259" s="7"/>
      <c r="B259" s="60"/>
      <c r="C259" s="61"/>
      <c r="D259" s="61"/>
      <c r="E259" s="61"/>
      <c r="F259" s="61"/>
      <c r="G259" s="61"/>
      <c r="H259" s="62"/>
    </row>
    <row r="260" spans="1:8" ht="19.5" customHeight="1">
      <c r="A260" s="7" t="s">
        <v>31</v>
      </c>
      <c r="B260" s="8" t="s">
        <v>32</v>
      </c>
      <c r="C260" s="9" t="s">
        <v>33</v>
      </c>
      <c r="D260" s="10">
        <v>0.6</v>
      </c>
      <c r="E260" s="10">
        <v>1.5</v>
      </c>
      <c r="F260" s="10">
        <v>3.2</v>
      </c>
      <c r="G260" s="10">
        <v>30.5</v>
      </c>
      <c r="H260" s="9" t="s">
        <v>34</v>
      </c>
    </row>
    <row r="261" spans="1:8" ht="19.5" customHeight="1">
      <c r="A261" s="7"/>
      <c r="B261" s="8" t="s">
        <v>196</v>
      </c>
      <c r="C261" s="9" t="s">
        <v>19</v>
      </c>
      <c r="D261" s="10">
        <v>2.3</v>
      </c>
      <c r="E261" s="10">
        <v>1.8</v>
      </c>
      <c r="F261" s="10">
        <v>12.7</v>
      </c>
      <c r="G261" s="10">
        <v>75.1</v>
      </c>
      <c r="H261" s="9" t="s">
        <v>36</v>
      </c>
    </row>
    <row r="262" spans="1:8" ht="19.5" customHeight="1">
      <c r="A262" s="7"/>
      <c r="B262" s="8" t="s">
        <v>197</v>
      </c>
      <c r="C262" s="9" t="s">
        <v>29</v>
      </c>
      <c r="D262" s="10">
        <v>16.8</v>
      </c>
      <c r="E262" s="10">
        <v>15.6</v>
      </c>
      <c r="F262" s="10">
        <v>17.8</v>
      </c>
      <c r="G262" s="10">
        <v>282.4</v>
      </c>
      <c r="H262" s="9" t="s">
        <v>198</v>
      </c>
    </row>
    <row r="263" spans="1:8" ht="19.5" customHeight="1">
      <c r="A263" s="7"/>
      <c r="B263" s="8" t="s">
        <v>43</v>
      </c>
      <c r="C263" s="9" t="s">
        <v>19</v>
      </c>
      <c r="D263" s="10">
        <v>0</v>
      </c>
      <c r="E263" s="10">
        <v>0</v>
      </c>
      <c r="F263" s="10">
        <v>11.6</v>
      </c>
      <c r="G263" s="10">
        <v>46.5</v>
      </c>
      <c r="H263" s="9" t="s">
        <v>44</v>
      </c>
    </row>
    <row r="264" spans="1:8" ht="19.5" customHeight="1">
      <c r="A264" s="7"/>
      <c r="B264" s="8" t="s">
        <v>45</v>
      </c>
      <c r="C264" s="9" t="s">
        <v>33</v>
      </c>
      <c r="D264" s="10">
        <v>2.6</v>
      </c>
      <c r="E264" s="10">
        <v>0.4</v>
      </c>
      <c r="F264" s="10">
        <v>17</v>
      </c>
      <c r="G264" s="10">
        <v>81.6</v>
      </c>
      <c r="H264" s="9" t="s">
        <v>26</v>
      </c>
    </row>
    <row r="265" spans="1:8" ht="19.5" customHeight="1">
      <c r="A265" s="7" t="s">
        <v>24</v>
      </c>
      <c r="B265" s="11"/>
      <c r="C265" s="5" t="s">
        <v>158</v>
      </c>
      <c r="D265" s="12">
        <v>22.3</v>
      </c>
      <c r="E265" s="12">
        <v>19.3</v>
      </c>
      <c r="F265" s="12">
        <v>62.3</v>
      </c>
      <c r="G265" s="12">
        <v>516.1</v>
      </c>
      <c r="H265" s="13" t="s">
        <v>26</v>
      </c>
    </row>
    <row r="266" spans="1:8" ht="19.5" customHeight="1">
      <c r="A266" s="7"/>
      <c r="B266" s="60"/>
      <c r="C266" s="61"/>
      <c r="D266" s="61"/>
      <c r="E266" s="61"/>
      <c r="F266" s="61"/>
      <c r="G266" s="61"/>
      <c r="H266" s="62"/>
    </row>
    <row r="267" spans="1:8" ht="28.5" customHeight="1">
      <c r="A267" s="6" t="s">
        <v>48</v>
      </c>
      <c r="B267" s="28" t="s">
        <v>275</v>
      </c>
      <c r="C267" s="29" t="s">
        <v>33</v>
      </c>
      <c r="D267" s="30">
        <v>0.33</v>
      </c>
      <c r="E267" s="30">
        <v>0.07</v>
      </c>
      <c r="F267" s="30">
        <v>1</v>
      </c>
      <c r="G267" s="30">
        <v>5.6</v>
      </c>
      <c r="H267" s="9" t="s">
        <v>26</v>
      </c>
    </row>
    <row r="268" spans="1:8" ht="19.5" customHeight="1">
      <c r="A268" s="7"/>
      <c r="B268" s="8" t="s">
        <v>106</v>
      </c>
      <c r="C268" s="9" t="s">
        <v>76</v>
      </c>
      <c r="D268" s="10">
        <v>13.3</v>
      </c>
      <c r="E268" s="10">
        <v>13.2</v>
      </c>
      <c r="F268" s="10">
        <v>12.9</v>
      </c>
      <c r="G268" s="10">
        <v>227.3</v>
      </c>
      <c r="H268" s="9" t="s">
        <v>108</v>
      </c>
    </row>
    <row r="269" spans="1:8" ht="19.5" customHeight="1">
      <c r="A269" s="7"/>
      <c r="B269" s="8" t="s">
        <v>109</v>
      </c>
      <c r="C269" s="9" t="s">
        <v>110</v>
      </c>
      <c r="D269" s="10">
        <v>4.2</v>
      </c>
      <c r="E269" s="10">
        <v>4.6</v>
      </c>
      <c r="F269" s="10">
        <v>19.1</v>
      </c>
      <c r="G269" s="10">
        <v>139.1</v>
      </c>
      <c r="H269" s="9" t="s">
        <v>111</v>
      </c>
    </row>
    <row r="270" spans="1:8" ht="19.5" customHeight="1">
      <c r="A270" s="7"/>
      <c r="B270" s="8" t="s">
        <v>51</v>
      </c>
      <c r="C270" s="9" t="s">
        <v>52</v>
      </c>
      <c r="D270" s="10">
        <v>0.1</v>
      </c>
      <c r="E270" s="10">
        <v>0</v>
      </c>
      <c r="F270" s="10">
        <v>9.8</v>
      </c>
      <c r="G270" s="10">
        <v>39.4</v>
      </c>
      <c r="H270" s="9" t="s">
        <v>53</v>
      </c>
    </row>
    <row r="271" spans="1:8" ht="19.5" customHeight="1">
      <c r="A271" s="7"/>
      <c r="B271" s="8" t="s">
        <v>89</v>
      </c>
      <c r="C271" s="9" t="s">
        <v>46</v>
      </c>
      <c r="D271" s="10">
        <v>1.5</v>
      </c>
      <c r="E271" s="10">
        <v>0.1</v>
      </c>
      <c r="F271" s="10">
        <v>10</v>
      </c>
      <c r="G271" s="10">
        <v>47.4</v>
      </c>
      <c r="H271" s="9" t="s">
        <v>26</v>
      </c>
    </row>
    <row r="272" spans="1:8" ht="19.5" customHeight="1">
      <c r="A272" s="7" t="s">
        <v>24</v>
      </c>
      <c r="B272" s="11"/>
      <c r="C272" s="5" t="s">
        <v>199</v>
      </c>
      <c r="D272" s="12">
        <v>19.4</v>
      </c>
      <c r="E272" s="12">
        <v>17.9</v>
      </c>
      <c r="F272" s="12">
        <v>52.5</v>
      </c>
      <c r="G272" s="12">
        <v>458.4</v>
      </c>
      <c r="H272" s="13" t="s">
        <v>26</v>
      </c>
    </row>
    <row r="273" spans="1:8" ht="19.5" customHeight="1">
      <c r="A273" s="7" t="s">
        <v>60</v>
      </c>
      <c r="B273" s="63"/>
      <c r="C273" s="64"/>
      <c r="D273" s="12">
        <v>60.2</v>
      </c>
      <c r="E273" s="12">
        <v>58.6</v>
      </c>
      <c r="F273" s="12">
        <v>168.8</v>
      </c>
      <c r="G273" s="12">
        <v>1460.7</v>
      </c>
      <c r="H273" s="13" t="s">
        <v>26</v>
      </c>
    </row>
    <row r="274" spans="1:8" ht="19.5" customHeight="1">
      <c r="A274" s="48"/>
      <c r="B274" s="48"/>
      <c r="C274" s="48"/>
      <c r="D274" s="48"/>
      <c r="E274" s="48"/>
      <c r="F274" s="48"/>
      <c r="G274" s="48"/>
      <c r="H274" s="48"/>
    </row>
    <row r="275" spans="1:8" ht="19.5" customHeight="1">
      <c r="A275" s="49" t="s">
        <v>4</v>
      </c>
      <c r="B275" s="51" t="s">
        <v>5</v>
      </c>
      <c r="C275" s="53" t="s">
        <v>6</v>
      </c>
      <c r="D275" s="55" t="s">
        <v>7</v>
      </c>
      <c r="E275" s="56"/>
      <c r="F275" s="57"/>
      <c r="G275" s="65" t="s">
        <v>8</v>
      </c>
      <c r="H275" s="53" t="s">
        <v>9</v>
      </c>
    </row>
    <row r="276" spans="1:8" ht="19.5" customHeight="1">
      <c r="A276" s="50"/>
      <c r="B276" s="52"/>
      <c r="C276" s="54"/>
      <c r="D276" s="5" t="s">
        <v>10</v>
      </c>
      <c r="E276" s="5" t="s">
        <v>11</v>
      </c>
      <c r="F276" s="5" t="s">
        <v>12</v>
      </c>
      <c r="G276" s="66"/>
      <c r="H276" s="54"/>
    </row>
    <row r="277" spans="1:8" ht="25.5" customHeight="1">
      <c r="A277" s="6" t="s">
        <v>200</v>
      </c>
      <c r="B277" s="60"/>
      <c r="C277" s="61"/>
      <c r="D277" s="61"/>
      <c r="E277" s="61"/>
      <c r="F277" s="61"/>
      <c r="G277" s="61"/>
      <c r="H277" s="62"/>
    </row>
    <row r="278" spans="1:8" ht="19.5" customHeight="1">
      <c r="A278" s="7" t="s">
        <v>14</v>
      </c>
      <c r="B278" s="8" t="s">
        <v>15</v>
      </c>
      <c r="C278" s="9" t="s">
        <v>16</v>
      </c>
      <c r="D278" s="10">
        <v>3.8</v>
      </c>
      <c r="E278" s="10">
        <v>4.2</v>
      </c>
      <c r="F278" s="10">
        <v>13.2</v>
      </c>
      <c r="G278" s="10">
        <v>107.6</v>
      </c>
      <c r="H278" s="9" t="s">
        <v>17</v>
      </c>
    </row>
    <row r="279" spans="1:8" ht="19.5" customHeight="1">
      <c r="A279" s="7"/>
      <c r="B279" s="8" t="s">
        <v>87</v>
      </c>
      <c r="C279" s="9" t="s">
        <v>19</v>
      </c>
      <c r="D279" s="10">
        <v>2.3</v>
      </c>
      <c r="E279" s="10">
        <v>1.8</v>
      </c>
      <c r="F279" s="10">
        <v>11.4</v>
      </c>
      <c r="G279" s="10">
        <v>71.3</v>
      </c>
      <c r="H279" s="9" t="s">
        <v>88</v>
      </c>
    </row>
    <row r="280" spans="1:8" ht="19.5" customHeight="1">
      <c r="A280" s="7"/>
      <c r="B280" s="8" t="s">
        <v>69</v>
      </c>
      <c r="C280" s="9" t="s">
        <v>70</v>
      </c>
      <c r="D280" s="10">
        <v>2.3</v>
      </c>
      <c r="E280" s="10">
        <v>0.9</v>
      </c>
      <c r="F280" s="10">
        <v>15.4</v>
      </c>
      <c r="G280" s="10">
        <v>78.6</v>
      </c>
      <c r="H280" s="9" t="s">
        <v>26</v>
      </c>
    </row>
    <row r="281" spans="1:8" ht="19.5" customHeight="1">
      <c r="A281" s="7"/>
      <c r="B281" s="8" t="s">
        <v>201</v>
      </c>
      <c r="C281" s="9" t="s">
        <v>113</v>
      </c>
      <c r="D281" s="10">
        <v>2.2</v>
      </c>
      <c r="E281" s="10">
        <v>2.9</v>
      </c>
      <c r="F281" s="10">
        <v>0</v>
      </c>
      <c r="G281" s="10">
        <v>35.3</v>
      </c>
      <c r="H281" s="9" t="s">
        <v>131</v>
      </c>
    </row>
    <row r="282" spans="1:8" ht="19.5" customHeight="1">
      <c r="A282" s="7" t="s">
        <v>24</v>
      </c>
      <c r="B282" s="11"/>
      <c r="C282" s="5" t="s">
        <v>86</v>
      </c>
      <c r="D282" s="12">
        <v>10.6</v>
      </c>
      <c r="E282" s="12">
        <v>9.8</v>
      </c>
      <c r="F282" s="12">
        <v>40</v>
      </c>
      <c r="G282" s="12">
        <v>292.8</v>
      </c>
      <c r="H282" s="13" t="s">
        <v>26</v>
      </c>
    </row>
    <row r="283" spans="1:8" ht="19.5" customHeight="1">
      <c r="A283" s="7"/>
      <c r="B283" s="60"/>
      <c r="C283" s="61"/>
      <c r="D283" s="61"/>
      <c r="E283" s="61"/>
      <c r="F283" s="61"/>
      <c r="G283" s="61"/>
      <c r="H283" s="62"/>
    </row>
    <row r="284" spans="1:8" ht="19.5" customHeight="1">
      <c r="A284" s="7" t="s">
        <v>27</v>
      </c>
      <c r="B284" s="8" t="s">
        <v>132</v>
      </c>
      <c r="C284" s="9" t="s">
        <v>67</v>
      </c>
      <c r="D284" s="10">
        <v>0.8</v>
      </c>
      <c r="E284" s="10">
        <v>0.8</v>
      </c>
      <c r="F284" s="10">
        <v>19</v>
      </c>
      <c r="G284" s="10">
        <v>91.2</v>
      </c>
      <c r="H284" s="9" t="s">
        <v>102</v>
      </c>
    </row>
    <row r="285" spans="1:8" ht="19.5" customHeight="1">
      <c r="A285" s="7" t="s">
        <v>24</v>
      </c>
      <c r="B285" s="11"/>
      <c r="C285" s="5" t="s">
        <v>67</v>
      </c>
      <c r="D285" s="12">
        <v>0.8</v>
      </c>
      <c r="E285" s="12">
        <v>0.8</v>
      </c>
      <c r="F285" s="12">
        <v>19</v>
      </c>
      <c r="G285" s="12">
        <v>91.2</v>
      </c>
      <c r="H285" s="13" t="s">
        <v>26</v>
      </c>
    </row>
    <row r="286" spans="1:8" ht="19.5" customHeight="1">
      <c r="A286" s="7"/>
      <c r="B286" s="60"/>
      <c r="C286" s="61"/>
      <c r="D286" s="61"/>
      <c r="E286" s="61"/>
      <c r="F286" s="61"/>
      <c r="G286" s="61"/>
      <c r="H286" s="62"/>
    </row>
    <row r="287" spans="1:8" ht="19.5" customHeight="1">
      <c r="A287" s="7" t="s">
        <v>31</v>
      </c>
      <c r="B287" s="28" t="s">
        <v>276</v>
      </c>
      <c r="C287" s="29" t="s">
        <v>33</v>
      </c>
      <c r="D287" s="30">
        <v>0.5</v>
      </c>
      <c r="E287" s="30">
        <v>0.07</v>
      </c>
      <c r="F287" s="30">
        <v>1.53</v>
      </c>
      <c r="G287" s="30">
        <v>9.6</v>
      </c>
      <c r="H287" s="9" t="s">
        <v>26</v>
      </c>
    </row>
    <row r="288" spans="1:8" ht="19.5" customHeight="1">
      <c r="A288" s="7"/>
      <c r="B288" s="8" t="s">
        <v>202</v>
      </c>
      <c r="C288" s="9" t="s">
        <v>19</v>
      </c>
      <c r="D288" s="10">
        <v>1.6</v>
      </c>
      <c r="E288" s="10">
        <v>1.8</v>
      </c>
      <c r="F288" s="10">
        <v>11.7</v>
      </c>
      <c r="G288" s="10">
        <v>68.3</v>
      </c>
      <c r="H288" s="9" t="s">
        <v>157</v>
      </c>
    </row>
    <row r="289" spans="1:8" ht="19.5" customHeight="1">
      <c r="A289" s="7"/>
      <c r="B289" s="8" t="s">
        <v>182</v>
      </c>
      <c r="C289" s="9" t="s">
        <v>203</v>
      </c>
      <c r="D289" s="10">
        <v>15.1</v>
      </c>
      <c r="E289" s="10">
        <v>11.4</v>
      </c>
      <c r="F289" s="10">
        <v>31.5</v>
      </c>
      <c r="G289" s="10">
        <v>312.7</v>
      </c>
      <c r="H289" s="9" t="s">
        <v>183</v>
      </c>
    </row>
    <row r="290" spans="1:8" ht="19.5" customHeight="1">
      <c r="A290" s="7"/>
      <c r="B290" s="8" t="s">
        <v>28</v>
      </c>
      <c r="C290" s="9" t="s">
        <v>19</v>
      </c>
      <c r="D290" s="10">
        <v>0.8</v>
      </c>
      <c r="E290" s="10">
        <v>0.2</v>
      </c>
      <c r="F290" s="10">
        <v>14.7</v>
      </c>
      <c r="G290" s="10">
        <v>62.6</v>
      </c>
      <c r="H290" s="9" t="s">
        <v>30</v>
      </c>
    </row>
    <row r="291" spans="1:8" ht="19.5" customHeight="1">
      <c r="A291" s="7"/>
      <c r="B291" s="8" t="s">
        <v>45</v>
      </c>
      <c r="C291" s="9" t="s">
        <v>33</v>
      </c>
      <c r="D291" s="10">
        <v>2.6</v>
      </c>
      <c r="E291" s="10">
        <v>0.4</v>
      </c>
      <c r="F291" s="10">
        <v>17</v>
      </c>
      <c r="G291" s="10">
        <v>81.6</v>
      </c>
      <c r="H291" s="9" t="s">
        <v>26</v>
      </c>
    </row>
    <row r="292" spans="1:8" ht="19.5" customHeight="1">
      <c r="A292" s="7"/>
      <c r="B292" s="8" t="s">
        <v>54</v>
      </c>
      <c r="C292" s="9" t="s">
        <v>55</v>
      </c>
      <c r="D292" s="10">
        <v>1.1</v>
      </c>
      <c r="E292" s="10">
        <v>0.1</v>
      </c>
      <c r="F292" s="10">
        <v>7.5</v>
      </c>
      <c r="G292" s="10">
        <v>35.5</v>
      </c>
      <c r="H292" s="9" t="s">
        <v>26</v>
      </c>
    </row>
    <row r="293" spans="1:8" ht="19.5" customHeight="1">
      <c r="A293" s="7" t="s">
        <v>24</v>
      </c>
      <c r="B293" s="11"/>
      <c r="C293" s="5" t="s">
        <v>204</v>
      </c>
      <c r="D293" s="12">
        <v>21.6</v>
      </c>
      <c r="E293" s="12">
        <v>13.9</v>
      </c>
      <c r="F293" s="12">
        <v>83.4</v>
      </c>
      <c r="G293" s="12">
        <v>566.1</v>
      </c>
      <c r="H293" s="13" t="s">
        <v>26</v>
      </c>
    </row>
    <row r="294" spans="1:8" ht="19.5" customHeight="1">
      <c r="A294" s="7"/>
      <c r="B294" s="60"/>
      <c r="C294" s="61"/>
      <c r="D294" s="61"/>
      <c r="E294" s="61"/>
      <c r="F294" s="61"/>
      <c r="G294" s="61"/>
      <c r="H294" s="62"/>
    </row>
    <row r="295" spans="1:8" ht="28.5" customHeight="1">
      <c r="A295" s="6" t="s">
        <v>48</v>
      </c>
      <c r="B295" s="8" t="s">
        <v>159</v>
      </c>
      <c r="C295" s="9" t="s">
        <v>33</v>
      </c>
      <c r="D295" s="10">
        <v>0.9</v>
      </c>
      <c r="E295" s="10">
        <v>1.9</v>
      </c>
      <c r="F295" s="10">
        <v>4.4</v>
      </c>
      <c r="G295" s="10">
        <v>40.1</v>
      </c>
      <c r="H295" s="9" t="s">
        <v>160</v>
      </c>
    </row>
    <row r="296" spans="1:8" ht="19.5" customHeight="1">
      <c r="A296" s="7"/>
      <c r="B296" s="8" t="s">
        <v>205</v>
      </c>
      <c r="C296" s="9" t="s">
        <v>120</v>
      </c>
      <c r="D296" s="10">
        <v>9.2</v>
      </c>
      <c r="E296" s="10">
        <v>2.8</v>
      </c>
      <c r="F296" s="10">
        <v>4.5</v>
      </c>
      <c r="G296" s="10">
        <v>82</v>
      </c>
      <c r="H296" s="9" t="s">
        <v>206</v>
      </c>
    </row>
    <row r="297" spans="1:8" ht="19.5" customHeight="1">
      <c r="A297" s="7"/>
      <c r="B297" s="8" t="s">
        <v>122</v>
      </c>
      <c r="C297" s="9" t="s">
        <v>41</v>
      </c>
      <c r="D297" s="10">
        <v>2.2</v>
      </c>
      <c r="E297" s="10">
        <v>4.8</v>
      </c>
      <c r="F297" s="10">
        <v>11.9</v>
      </c>
      <c r="G297" s="10">
        <v>106.9</v>
      </c>
      <c r="H297" s="9" t="s">
        <v>123</v>
      </c>
    </row>
    <row r="298" spans="1:8" ht="19.5" customHeight="1">
      <c r="A298" s="7"/>
      <c r="B298" s="8" t="s">
        <v>124</v>
      </c>
      <c r="C298" s="9" t="s">
        <v>125</v>
      </c>
      <c r="D298" s="10">
        <v>0.2</v>
      </c>
      <c r="E298" s="10">
        <v>0</v>
      </c>
      <c r="F298" s="10">
        <v>10</v>
      </c>
      <c r="G298" s="10">
        <v>41.7</v>
      </c>
      <c r="H298" s="9" t="s">
        <v>126</v>
      </c>
    </row>
    <row r="299" spans="1:8" ht="19.5" customHeight="1">
      <c r="A299" s="7"/>
      <c r="B299" s="8" t="s">
        <v>54</v>
      </c>
      <c r="C299" s="9" t="s">
        <v>46</v>
      </c>
      <c r="D299" s="10">
        <v>1.5</v>
      </c>
      <c r="E299" s="10">
        <v>0.1</v>
      </c>
      <c r="F299" s="10">
        <v>10</v>
      </c>
      <c r="G299" s="10">
        <v>47.4</v>
      </c>
      <c r="H299" s="9" t="s">
        <v>26</v>
      </c>
    </row>
    <row r="300" spans="1:8" ht="19.5" customHeight="1">
      <c r="A300" s="7"/>
      <c r="B300" s="8" t="s">
        <v>56</v>
      </c>
      <c r="C300" s="9" t="s">
        <v>57</v>
      </c>
      <c r="D300" s="10">
        <v>4.1</v>
      </c>
      <c r="E300" s="10">
        <v>3.9</v>
      </c>
      <c r="F300" s="10">
        <v>28.9</v>
      </c>
      <c r="G300" s="10">
        <v>167.3</v>
      </c>
      <c r="H300" s="9" t="s">
        <v>58</v>
      </c>
    </row>
    <row r="301" spans="1:8" ht="19.5" customHeight="1">
      <c r="A301" s="7" t="s">
        <v>24</v>
      </c>
      <c r="B301" s="11"/>
      <c r="C301" s="5" t="s">
        <v>207</v>
      </c>
      <c r="D301" s="12">
        <v>18.1</v>
      </c>
      <c r="E301" s="12">
        <v>13.5</v>
      </c>
      <c r="F301" s="12">
        <v>69.7</v>
      </c>
      <c r="G301" s="12">
        <v>485.4</v>
      </c>
      <c r="H301" s="13" t="s">
        <v>26</v>
      </c>
    </row>
    <row r="302" spans="1:8" ht="19.5" customHeight="1">
      <c r="A302" s="7" t="s">
        <v>60</v>
      </c>
      <c r="B302" s="63"/>
      <c r="C302" s="64"/>
      <c r="D302" s="12">
        <v>51.1</v>
      </c>
      <c r="E302" s="12">
        <v>38</v>
      </c>
      <c r="F302" s="12">
        <v>212.1</v>
      </c>
      <c r="G302" s="12">
        <v>1435.5</v>
      </c>
      <c r="H302" s="13" t="s">
        <v>26</v>
      </c>
    </row>
    <row r="303" spans="1:8" ht="19.5" customHeight="1">
      <c r="A303" s="48"/>
      <c r="B303" s="48"/>
      <c r="C303" s="48"/>
      <c r="D303" s="48"/>
      <c r="E303" s="48"/>
      <c r="F303" s="48"/>
      <c r="G303" s="48"/>
      <c r="H303" s="48"/>
    </row>
    <row r="304" spans="1:8" ht="19.5" customHeight="1">
      <c r="A304" s="49" t="s">
        <v>4</v>
      </c>
      <c r="B304" s="51" t="s">
        <v>5</v>
      </c>
      <c r="C304" s="53" t="s">
        <v>6</v>
      </c>
      <c r="D304" s="55" t="s">
        <v>7</v>
      </c>
      <c r="E304" s="56"/>
      <c r="F304" s="57"/>
      <c r="G304" s="65" t="s">
        <v>8</v>
      </c>
      <c r="H304" s="53" t="s">
        <v>9</v>
      </c>
    </row>
    <row r="305" spans="1:8" ht="19.5" customHeight="1">
      <c r="A305" s="50"/>
      <c r="B305" s="52"/>
      <c r="C305" s="54"/>
      <c r="D305" s="5" t="s">
        <v>10</v>
      </c>
      <c r="E305" s="5" t="s">
        <v>11</v>
      </c>
      <c r="F305" s="5" t="s">
        <v>12</v>
      </c>
      <c r="G305" s="66"/>
      <c r="H305" s="54"/>
    </row>
    <row r="306" spans="1:8" ht="30" customHeight="1">
      <c r="A306" s="6" t="s">
        <v>208</v>
      </c>
      <c r="B306" s="60"/>
      <c r="C306" s="61"/>
      <c r="D306" s="61"/>
      <c r="E306" s="61"/>
      <c r="F306" s="61"/>
      <c r="G306" s="61"/>
      <c r="H306" s="62"/>
    </row>
    <row r="307" spans="1:8" ht="19.5" customHeight="1">
      <c r="A307" s="7" t="s">
        <v>14</v>
      </c>
      <c r="B307" s="8" t="s">
        <v>92</v>
      </c>
      <c r="C307" s="9" t="s">
        <v>151</v>
      </c>
      <c r="D307" s="10">
        <v>5.3</v>
      </c>
      <c r="E307" s="10">
        <v>3</v>
      </c>
      <c r="F307" s="10">
        <v>22.8</v>
      </c>
      <c r="G307" s="10">
        <v>139.9</v>
      </c>
      <c r="H307" s="9" t="s">
        <v>93</v>
      </c>
    </row>
    <row r="308" spans="1:8" ht="19.5" customHeight="1">
      <c r="A308" s="7"/>
      <c r="B308" s="8" t="s">
        <v>66</v>
      </c>
      <c r="C308" s="9" t="s">
        <v>29</v>
      </c>
      <c r="D308" s="10">
        <v>5</v>
      </c>
      <c r="E308" s="10">
        <v>4.4</v>
      </c>
      <c r="F308" s="10">
        <v>8.3</v>
      </c>
      <c r="G308" s="10">
        <v>94.3</v>
      </c>
      <c r="H308" s="9" t="s">
        <v>68</v>
      </c>
    </row>
    <row r="309" spans="1:8" ht="19.5" customHeight="1">
      <c r="A309" s="7"/>
      <c r="B309" s="8" t="s">
        <v>96</v>
      </c>
      <c r="C309" s="9" t="s">
        <v>97</v>
      </c>
      <c r="D309" s="10">
        <v>5.5</v>
      </c>
      <c r="E309" s="10">
        <v>5</v>
      </c>
      <c r="F309" s="10">
        <v>0.3</v>
      </c>
      <c r="G309" s="10">
        <v>68.6</v>
      </c>
      <c r="H309" s="9" t="s">
        <v>98</v>
      </c>
    </row>
    <row r="310" spans="1:8" ht="19.5" customHeight="1">
      <c r="A310" s="7"/>
      <c r="B310" s="8" t="s">
        <v>69</v>
      </c>
      <c r="C310" s="9" t="s">
        <v>46</v>
      </c>
      <c r="D310" s="10">
        <v>1.5</v>
      </c>
      <c r="E310" s="10">
        <v>0.6</v>
      </c>
      <c r="F310" s="10">
        <v>10.3</v>
      </c>
      <c r="G310" s="10">
        <v>52.4</v>
      </c>
      <c r="H310" s="9" t="s">
        <v>26</v>
      </c>
    </row>
    <row r="311" spans="1:8" ht="19.5" customHeight="1">
      <c r="A311" s="7" t="s">
        <v>24</v>
      </c>
      <c r="B311" s="11"/>
      <c r="C311" s="5" t="s">
        <v>209</v>
      </c>
      <c r="D311" s="12">
        <v>17.3</v>
      </c>
      <c r="E311" s="12">
        <v>13</v>
      </c>
      <c r="F311" s="12">
        <v>41.7</v>
      </c>
      <c r="G311" s="12">
        <v>355.2</v>
      </c>
      <c r="H311" s="13" t="s">
        <v>26</v>
      </c>
    </row>
    <row r="312" spans="1:8" ht="19.5" customHeight="1">
      <c r="A312" s="7"/>
      <c r="B312" s="60"/>
      <c r="C312" s="61"/>
      <c r="D312" s="61"/>
      <c r="E312" s="61"/>
      <c r="F312" s="61"/>
      <c r="G312" s="61"/>
      <c r="H312" s="62"/>
    </row>
    <row r="313" spans="1:8" ht="19.5" customHeight="1">
      <c r="A313" s="7" t="s">
        <v>27</v>
      </c>
      <c r="B313" s="8" t="s">
        <v>167</v>
      </c>
      <c r="C313" s="9" t="s">
        <v>64</v>
      </c>
      <c r="D313" s="10">
        <v>0.7</v>
      </c>
      <c r="E313" s="10">
        <v>0.5</v>
      </c>
      <c r="F313" s="10">
        <v>31.9</v>
      </c>
      <c r="G313" s="10">
        <v>137</v>
      </c>
      <c r="H313" s="9" t="s">
        <v>168</v>
      </c>
    </row>
    <row r="314" spans="1:8" ht="19.5" customHeight="1">
      <c r="A314" s="7" t="s">
        <v>24</v>
      </c>
      <c r="B314" s="11"/>
      <c r="C314" s="5" t="s">
        <v>64</v>
      </c>
      <c r="D314" s="12">
        <v>0.7</v>
      </c>
      <c r="E314" s="12">
        <v>0.5</v>
      </c>
      <c r="F314" s="12">
        <v>31.9</v>
      </c>
      <c r="G314" s="12">
        <v>137</v>
      </c>
      <c r="H314" s="13" t="s">
        <v>26</v>
      </c>
    </row>
    <row r="315" spans="1:8" ht="19.5" customHeight="1">
      <c r="A315" s="7"/>
      <c r="B315" s="60"/>
      <c r="C315" s="61"/>
      <c r="D315" s="61"/>
      <c r="E315" s="61"/>
      <c r="F315" s="61"/>
      <c r="G315" s="61"/>
      <c r="H315" s="62"/>
    </row>
    <row r="316" spans="1:8" ht="19.5" customHeight="1">
      <c r="A316" s="7" t="s">
        <v>31</v>
      </c>
      <c r="B316" s="8" t="s">
        <v>73</v>
      </c>
      <c r="C316" s="9" t="s">
        <v>33</v>
      </c>
      <c r="D316" s="10">
        <v>0.6</v>
      </c>
      <c r="E316" s="10">
        <v>2.6</v>
      </c>
      <c r="F316" s="10">
        <v>3.4</v>
      </c>
      <c r="G316" s="10">
        <v>39.6</v>
      </c>
      <c r="H316" s="9" t="s">
        <v>74</v>
      </c>
    </row>
    <row r="317" spans="1:8" ht="19.5" customHeight="1">
      <c r="A317" s="7"/>
      <c r="B317" s="8" t="s">
        <v>134</v>
      </c>
      <c r="C317" s="9" t="s">
        <v>19</v>
      </c>
      <c r="D317" s="10">
        <v>1.2</v>
      </c>
      <c r="E317" s="10">
        <v>3</v>
      </c>
      <c r="F317" s="10">
        <v>5.5</v>
      </c>
      <c r="G317" s="10">
        <v>54.2</v>
      </c>
      <c r="H317" s="9" t="s">
        <v>135</v>
      </c>
    </row>
    <row r="318" spans="1:8" ht="19.5" customHeight="1">
      <c r="A318" s="7"/>
      <c r="B318" s="8" t="s">
        <v>106</v>
      </c>
      <c r="C318" s="9" t="s">
        <v>76</v>
      </c>
      <c r="D318" s="10">
        <v>13.3</v>
      </c>
      <c r="E318" s="10">
        <v>13.2</v>
      </c>
      <c r="F318" s="10">
        <v>12.9</v>
      </c>
      <c r="G318" s="10">
        <v>227.3</v>
      </c>
      <c r="H318" s="9" t="s">
        <v>108</v>
      </c>
    </row>
    <row r="319" spans="1:8" ht="19.5" customHeight="1">
      <c r="A319" s="7"/>
      <c r="B319" s="8" t="s">
        <v>109</v>
      </c>
      <c r="C319" s="9" t="s">
        <v>110</v>
      </c>
      <c r="D319" s="10">
        <v>4.2</v>
      </c>
      <c r="E319" s="10">
        <v>4.6</v>
      </c>
      <c r="F319" s="10">
        <v>19.1</v>
      </c>
      <c r="G319" s="10">
        <v>139.1</v>
      </c>
      <c r="H319" s="9" t="s">
        <v>111</v>
      </c>
    </row>
    <row r="320" spans="1:8" ht="19.5" customHeight="1">
      <c r="A320" s="7"/>
      <c r="B320" s="8" t="s">
        <v>80</v>
      </c>
      <c r="C320" s="9" t="s">
        <v>19</v>
      </c>
      <c r="D320" s="10">
        <v>0.1</v>
      </c>
      <c r="E320" s="10">
        <v>0</v>
      </c>
      <c r="F320" s="10">
        <v>21.1</v>
      </c>
      <c r="G320" s="10">
        <v>84.8</v>
      </c>
      <c r="H320" s="9" t="s">
        <v>81</v>
      </c>
    </row>
    <row r="321" spans="1:8" ht="19.5" customHeight="1">
      <c r="A321" s="7"/>
      <c r="B321" s="8" t="s">
        <v>45</v>
      </c>
      <c r="C321" s="9" t="s">
        <v>33</v>
      </c>
      <c r="D321" s="10">
        <v>2.6</v>
      </c>
      <c r="E321" s="10">
        <v>0.4</v>
      </c>
      <c r="F321" s="10">
        <v>17</v>
      </c>
      <c r="G321" s="10">
        <v>81.6</v>
      </c>
      <c r="H321" s="9" t="s">
        <v>26</v>
      </c>
    </row>
    <row r="322" spans="1:8" ht="19.5" customHeight="1">
      <c r="A322" s="7" t="s">
        <v>24</v>
      </c>
      <c r="B322" s="11"/>
      <c r="C322" s="5" t="s">
        <v>139</v>
      </c>
      <c r="D322" s="12">
        <v>22</v>
      </c>
      <c r="E322" s="12">
        <v>23.8</v>
      </c>
      <c r="F322" s="12">
        <v>79</v>
      </c>
      <c r="G322" s="12">
        <v>626.6</v>
      </c>
      <c r="H322" s="13" t="s">
        <v>26</v>
      </c>
    </row>
    <row r="323" spans="1:8" ht="19.5" customHeight="1">
      <c r="A323" s="7"/>
      <c r="B323" s="60"/>
      <c r="C323" s="61"/>
      <c r="D323" s="61"/>
      <c r="E323" s="61"/>
      <c r="F323" s="61"/>
      <c r="G323" s="61"/>
      <c r="H323" s="62"/>
    </row>
    <row r="324" spans="1:8" ht="27.75" customHeight="1">
      <c r="A324" s="6" t="s">
        <v>48</v>
      </c>
      <c r="B324" s="8" t="s">
        <v>210</v>
      </c>
      <c r="C324" s="9" t="s">
        <v>151</v>
      </c>
      <c r="D324" s="10">
        <v>8.6</v>
      </c>
      <c r="E324" s="10">
        <v>4.9</v>
      </c>
      <c r="F324" s="10">
        <v>21.9</v>
      </c>
      <c r="G324" s="10">
        <v>177.8</v>
      </c>
      <c r="H324" s="9" t="s">
        <v>211</v>
      </c>
    </row>
    <row r="325" spans="1:8" ht="19.5" customHeight="1">
      <c r="A325" s="7"/>
      <c r="B325" s="8" t="s">
        <v>85</v>
      </c>
      <c r="C325" s="9" t="s">
        <v>57</v>
      </c>
      <c r="D325" s="10">
        <v>1</v>
      </c>
      <c r="E325" s="10">
        <v>2.5</v>
      </c>
      <c r="F325" s="10">
        <v>3.4</v>
      </c>
      <c r="G325" s="10">
        <v>43.7</v>
      </c>
      <c r="H325" s="9" t="s">
        <v>86</v>
      </c>
    </row>
    <row r="326" spans="1:8" ht="19.5" customHeight="1">
      <c r="A326" s="7"/>
      <c r="B326" s="8" t="s">
        <v>145</v>
      </c>
      <c r="C326" s="9" t="s">
        <v>67</v>
      </c>
      <c r="D326" s="10">
        <v>5.6</v>
      </c>
      <c r="E326" s="10">
        <v>4.9</v>
      </c>
      <c r="F326" s="10">
        <v>7.8</v>
      </c>
      <c r="G326" s="10">
        <v>102.8</v>
      </c>
      <c r="H326" s="9" t="s">
        <v>146</v>
      </c>
    </row>
    <row r="327" spans="1:8" ht="19.5" customHeight="1">
      <c r="A327" s="7"/>
      <c r="B327" s="8" t="s">
        <v>89</v>
      </c>
      <c r="C327" s="9" t="s">
        <v>46</v>
      </c>
      <c r="D327" s="10">
        <v>1.5</v>
      </c>
      <c r="E327" s="10">
        <v>0.1</v>
      </c>
      <c r="F327" s="10">
        <v>9.7</v>
      </c>
      <c r="G327" s="10">
        <v>46</v>
      </c>
      <c r="H327" s="9" t="s">
        <v>26</v>
      </c>
    </row>
    <row r="328" spans="1:8" ht="19.5" customHeight="1">
      <c r="A328" s="7" t="s">
        <v>24</v>
      </c>
      <c r="B328" s="11"/>
      <c r="C328" s="5" t="s">
        <v>68</v>
      </c>
      <c r="D328" s="12">
        <v>16.7</v>
      </c>
      <c r="E328" s="12">
        <v>12.4</v>
      </c>
      <c r="F328" s="12">
        <v>42.8</v>
      </c>
      <c r="G328" s="12">
        <v>370.3</v>
      </c>
      <c r="H328" s="13" t="s">
        <v>26</v>
      </c>
    </row>
    <row r="329" spans="1:8" ht="19.5" customHeight="1">
      <c r="A329" s="7" t="s">
        <v>60</v>
      </c>
      <c r="B329" s="63"/>
      <c r="C329" s="64"/>
      <c r="D329" s="12">
        <v>56.7</v>
      </c>
      <c r="E329" s="12">
        <v>49.7</v>
      </c>
      <c r="F329" s="12">
        <v>195.4</v>
      </c>
      <c r="G329" s="12">
        <v>1489.1</v>
      </c>
      <c r="H329" s="13" t="s">
        <v>26</v>
      </c>
    </row>
    <row r="330" spans="1:8" ht="19.5" customHeight="1">
      <c r="A330" s="48"/>
      <c r="B330" s="48"/>
      <c r="C330" s="48"/>
      <c r="D330" s="48"/>
      <c r="E330" s="48"/>
      <c r="F330" s="48"/>
      <c r="G330" s="48"/>
      <c r="H330" s="48"/>
    </row>
    <row r="331" spans="1:8" ht="19.5" customHeight="1">
      <c r="A331" s="49" t="s">
        <v>4</v>
      </c>
      <c r="B331" s="51" t="s">
        <v>5</v>
      </c>
      <c r="C331" s="53" t="s">
        <v>6</v>
      </c>
      <c r="D331" s="55" t="s">
        <v>7</v>
      </c>
      <c r="E331" s="56"/>
      <c r="F331" s="57"/>
      <c r="G331" s="65" t="s">
        <v>8</v>
      </c>
      <c r="H331" s="53" t="s">
        <v>9</v>
      </c>
    </row>
    <row r="332" spans="1:8" ht="19.5" customHeight="1">
      <c r="A332" s="50"/>
      <c r="B332" s="52"/>
      <c r="C332" s="54"/>
      <c r="D332" s="5" t="s">
        <v>10</v>
      </c>
      <c r="E332" s="5" t="s">
        <v>11</v>
      </c>
      <c r="F332" s="5" t="s">
        <v>12</v>
      </c>
      <c r="G332" s="66"/>
      <c r="H332" s="54"/>
    </row>
    <row r="333" spans="1:8" ht="29.25" customHeight="1">
      <c r="A333" s="6" t="s">
        <v>212</v>
      </c>
      <c r="B333" s="60"/>
      <c r="C333" s="61"/>
      <c r="D333" s="61"/>
      <c r="E333" s="61"/>
      <c r="F333" s="61"/>
      <c r="G333" s="61"/>
      <c r="H333" s="62"/>
    </row>
    <row r="334" spans="1:8" ht="19.5" customHeight="1">
      <c r="A334" s="7" t="s">
        <v>14</v>
      </c>
      <c r="B334" s="8" t="s">
        <v>192</v>
      </c>
      <c r="C334" s="9" t="s">
        <v>19</v>
      </c>
      <c r="D334" s="10">
        <v>7</v>
      </c>
      <c r="E334" s="10">
        <v>3.5</v>
      </c>
      <c r="F334" s="10">
        <v>29.6</v>
      </c>
      <c r="G334" s="10">
        <v>177.3</v>
      </c>
      <c r="H334" s="9" t="s">
        <v>93</v>
      </c>
    </row>
    <row r="335" spans="1:8" ht="19.5" customHeight="1">
      <c r="A335" s="7"/>
      <c r="B335" s="8" t="s">
        <v>18</v>
      </c>
      <c r="C335" s="9" t="s">
        <v>29</v>
      </c>
      <c r="D335" s="10">
        <v>3.1</v>
      </c>
      <c r="E335" s="10">
        <v>2.7</v>
      </c>
      <c r="F335" s="10">
        <v>13.1</v>
      </c>
      <c r="G335" s="10">
        <v>89.7</v>
      </c>
      <c r="H335" s="9" t="s">
        <v>20</v>
      </c>
    </row>
    <row r="336" spans="1:8" ht="19.5" customHeight="1">
      <c r="A336" s="7"/>
      <c r="B336" s="8" t="s">
        <v>69</v>
      </c>
      <c r="C336" s="9" t="s">
        <v>70</v>
      </c>
      <c r="D336" s="10">
        <v>2.3</v>
      </c>
      <c r="E336" s="10">
        <v>0.9</v>
      </c>
      <c r="F336" s="10">
        <v>15.4</v>
      </c>
      <c r="G336" s="10">
        <v>78.6</v>
      </c>
      <c r="H336" s="9" t="s">
        <v>26</v>
      </c>
    </row>
    <row r="337" spans="1:8" ht="19.5" customHeight="1">
      <c r="A337" s="7" t="s">
        <v>24</v>
      </c>
      <c r="B337" s="11"/>
      <c r="C337" s="5" t="s">
        <v>193</v>
      </c>
      <c r="D337" s="12">
        <v>12.4</v>
      </c>
      <c r="E337" s="12">
        <v>7.1</v>
      </c>
      <c r="F337" s="12">
        <v>58.1</v>
      </c>
      <c r="G337" s="12">
        <v>345.6</v>
      </c>
      <c r="H337" s="13" t="s">
        <v>26</v>
      </c>
    </row>
    <row r="338" spans="1:8" ht="19.5" customHeight="1">
      <c r="A338" s="7"/>
      <c r="B338" s="60"/>
      <c r="C338" s="61"/>
      <c r="D338" s="61"/>
      <c r="E338" s="61"/>
      <c r="F338" s="61"/>
      <c r="G338" s="61"/>
      <c r="H338" s="62"/>
    </row>
    <row r="339" spans="1:8" ht="19.5" customHeight="1">
      <c r="A339" s="7" t="s">
        <v>27</v>
      </c>
      <c r="B339" s="8" t="s">
        <v>28</v>
      </c>
      <c r="C339" s="9" t="s">
        <v>29</v>
      </c>
      <c r="D339" s="10">
        <v>0.9</v>
      </c>
      <c r="E339" s="10">
        <v>0.2</v>
      </c>
      <c r="F339" s="10">
        <v>17.7</v>
      </c>
      <c r="G339" s="10">
        <v>75.1</v>
      </c>
      <c r="H339" s="9" t="s">
        <v>30</v>
      </c>
    </row>
    <row r="340" spans="1:8" ht="19.5" customHeight="1">
      <c r="A340" s="7" t="s">
        <v>24</v>
      </c>
      <c r="B340" s="11"/>
      <c r="C340" s="5" t="s">
        <v>29</v>
      </c>
      <c r="D340" s="12">
        <v>0.9</v>
      </c>
      <c r="E340" s="12">
        <v>0.2</v>
      </c>
      <c r="F340" s="12">
        <v>17.7</v>
      </c>
      <c r="G340" s="12">
        <v>75.1</v>
      </c>
      <c r="H340" s="13" t="s">
        <v>26</v>
      </c>
    </row>
    <row r="341" spans="1:8" ht="19.5" customHeight="1">
      <c r="A341" s="7"/>
      <c r="B341" s="60"/>
      <c r="C341" s="61"/>
      <c r="D341" s="61"/>
      <c r="E341" s="61"/>
      <c r="F341" s="61"/>
      <c r="G341" s="61"/>
      <c r="H341" s="62"/>
    </row>
    <row r="342" spans="1:8" ht="19.5" customHeight="1">
      <c r="A342" s="7" t="s">
        <v>31</v>
      </c>
      <c r="B342" s="28" t="s">
        <v>275</v>
      </c>
      <c r="C342" s="29" t="s">
        <v>33</v>
      </c>
      <c r="D342" s="30">
        <v>0.33</v>
      </c>
      <c r="E342" s="30">
        <v>0.07</v>
      </c>
      <c r="F342" s="30">
        <v>1</v>
      </c>
      <c r="G342" s="30">
        <v>5.6</v>
      </c>
      <c r="H342" s="9" t="s">
        <v>26</v>
      </c>
    </row>
    <row r="343" spans="1:8" ht="19.5" customHeight="1">
      <c r="A343" s="7"/>
      <c r="B343" s="8" t="s">
        <v>213</v>
      </c>
      <c r="C343" s="9" t="s">
        <v>19</v>
      </c>
      <c r="D343" s="10">
        <v>1.8</v>
      </c>
      <c r="E343" s="10">
        <v>1.8</v>
      </c>
      <c r="F343" s="10">
        <v>12.1</v>
      </c>
      <c r="G343" s="10">
        <v>70.9</v>
      </c>
      <c r="H343" s="9" t="s">
        <v>36</v>
      </c>
    </row>
    <row r="344" spans="1:8" ht="19.5" customHeight="1">
      <c r="A344" s="7"/>
      <c r="B344" s="8" t="s">
        <v>187</v>
      </c>
      <c r="C344" s="9" t="s">
        <v>214</v>
      </c>
      <c r="D344" s="10">
        <v>11.1</v>
      </c>
      <c r="E344" s="10">
        <v>13.8</v>
      </c>
      <c r="F344" s="10">
        <v>15.1</v>
      </c>
      <c r="G344" s="10">
        <v>237.3</v>
      </c>
      <c r="H344" s="9" t="s">
        <v>189</v>
      </c>
    </row>
    <row r="345" spans="1:8" ht="19.5" customHeight="1">
      <c r="A345" s="7"/>
      <c r="B345" s="8" t="s">
        <v>215</v>
      </c>
      <c r="C345" s="9" t="s">
        <v>41</v>
      </c>
      <c r="D345" s="10">
        <v>2.7</v>
      </c>
      <c r="E345" s="10">
        <v>4.5</v>
      </c>
      <c r="F345" s="10">
        <v>11.5</v>
      </c>
      <c r="G345" s="10">
        <v>98.6</v>
      </c>
      <c r="H345" s="9" t="s">
        <v>216</v>
      </c>
    </row>
    <row r="346" spans="1:8" ht="19.5" customHeight="1">
      <c r="A346" s="7"/>
      <c r="B346" s="8" t="s">
        <v>43</v>
      </c>
      <c r="C346" s="9" t="s">
        <v>19</v>
      </c>
      <c r="D346" s="10">
        <v>0</v>
      </c>
      <c r="E346" s="10">
        <v>0</v>
      </c>
      <c r="F346" s="10">
        <v>11.6</v>
      </c>
      <c r="G346" s="10">
        <v>46.5</v>
      </c>
      <c r="H346" s="9" t="s">
        <v>44</v>
      </c>
    </row>
    <row r="347" spans="1:8" ht="19.5" customHeight="1">
      <c r="A347" s="7"/>
      <c r="B347" s="8" t="s">
        <v>45</v>
      </c>
      <c r="C347" s="9" t="s">
        <v>33</v>
      </c>
      <c r="D347" s="10">
        <v>2.6</v>
      </c>
      <c r="E347" s="10">
        <v>0.4</v>
      </c>
      <c r="F347" s="10">
        <v>17</v>
      </c>
      <c r="G347" s="10">
        <v>81.6</v>
      </c>
      <c r="H347" s="9" t="s">
        <v>26</v>
      </c>
    </row>
    <row r="348" spans="1:8" ht="19.5" customHeight="1">
      <c r="A348" s="7" t="s">
        <v>24</v>
      </c>
      <c r="B348" s="11"/>
      <c r="C348" s="5" t="s">
        <v>217</v>
      </c>
      <c r="D348" s="12">
        <v>18.5</v>
      </c>
      <c r="E348" s="12">
        <v>20.5</v>
      </c>
      <c r="F348" s="12">
        <v>68</v>
      </c>
      <c r="G348" s="12">
        <v>540.1</v>
      </c>
      <c r="H348" s="13" t="s">
        <v>26</v>
      </c>
    </row>
    <row r="349" spans="1:8" ht="19.5" customHeight="1">
      <c r="A349" s="7"/>
      <c r="B349" s="60"/>
      <c r="C349" s="61"/>
      <c r="D349" s="61"/>
      <c r="E349" s="61"/>
      <c r="F349" s="61"/>
      <c r="G349" s="61"/>
      <c r="H349" s="62"/>
    </row>
    <row r="350" spans="1:8" ht="25.5" customHeight="1">
      <c r="A350" s="6" t="s">
        <v>48</v>
      </c>
      <c r="B350" s="8" t="s">
        <v>119</v>
      </c>
      <c r="C350" s="9" t="s">
        <v>120</v>
      </c>
      <c r="D350" s="10">
        <v>11.9</v>
      </c>
      <c r="E350" s="10">
        <v>6.1</v>
      </c>
      <c r="F350" s="10">
        <v>2.9</v>
      </c>
      <c r="G350" s="10">
        <v>116.8</v>
      </c>
      <c r="H350" s="9" t="s">
        <v>121</v>
      </c>
    </row>
    <row r="351" spans="1:8" ht="19.5" customHeight="1">
      <c r="A351" s="7"/>
      <c r="B351" s="8" t="s">
        <v>218</v>
      </c>
      <c r="C351" s="9" t="s">
        <v>41</v>
      </c>
      <c r="D351" s="10">
        <v>2.4</v>
      </c>
      <c r="E351" s="10">
        <v>3.8</v>
      </c>
      <c r="F351" s="10">
        <v>14.6</v>
      </c>
      <c r="G351" s="10">
        <v>108.9</v>
      </c>
      <c r="H351" s="9" t="s">
        <v>219</v>
      </c>
    </row>
    <row r="352" spans="1:8" ht="19.5" customHeight="1">
      <c r="A352" s="7"/>
      <c r="B352" s="8" t="s">
        <v>51</v>
      </c>
      <c r="C352" s="9" t="s">
        <v>52</v>
      </c>
      <c r="D352" s="10">
        <v>0.1</v>
      </c>
      <c r="E352" s="10">
        <v>0</v>
      </c>
      <c r="F352" s="10">
        <v>9.8</v>
      </c>
      <c r="G352" s="10">
        <v>39.4</v>
      </c>
      <c r="H352" s="9" t="s">
        <v>53</v>
      </c>
    </row>
    <row r="353" spans="1:8" ht="19.5" customHeight="1">
      <c r="A353" s="7"/>
      <c r="B353" s="8" t="s">
        <v>89</v>
      </c>
      <c r="C353" s="9" t="s">
        <v>46</v>
      </c>
      <c r="D353" s="10">
        <v>1.5</v>
      </c>
      <c r="E353" s="10">
        <v>0.1</v>
      </c>
      <c r="F353" s="10">
        <v>10</v>
      </c>
      <c r="G353" s="10">
        <v>47.4</v>
      </c>
      <c r="H353" s="9" t="s">
        <v>26</v>
      </c>
    </row>
    <row r="354" spans="1:8" ht="19.5" customHeight="1">
      <c r="A354" s="7"/>
      <c r="B354" s="8" t="s">
        <v>220</v>
      </c>
      <c r="C354" s="9" t="s">
        <v>57</v>
      </c>
      <c r="D354" s="10">
        <v>3.5</v>
      </c>
      <c r="E354" s="10">
        <v>5.3</v>
      </c>
      <c r="F354" s="10">
        <v>26.8</v>
      </c>
      <c r="G354" s="10">
        <v>169.1</v>
      </c>
      <c r="H354" s="9" t="s">
        <v>221</v>
      </c>
    </row>
    <row r="355" spans="1:8" ht="19.5" customHeight="1">
      <c r="A355" s="7" t="s">
        <v>24</v>
      </c>
      <c r="B355" s="11"/>
      <c r="C355" s="5" t="s">
        <v>222</v>
      </c>
      <c r="D355" s="12">
        <v>19.4</v>
      </c>
      <c r="E355" s="12">
        <v>15.3</v>
      </c>
      <c r="F355" s="12">
        <v>64.1</v>
      </c>
      <c r="G355" s="12">
        <v>481.6</v>
      </c>
      <c r="H355" s="13" t="s">
        <v>26</v>
      </c>
    </row>
    <row r="356" spans="1:8" ht="19.5" customHeight="1">
      <c r="A356" s="7" t="s">
        <v>60</v>
      </c>
      <c r="B356" s="63"/>
      <c r="C356" s="64"/>
      <c r="D356" s="12">
        <v>51.2</v>
      </c>
      <c r="E356" s="12">
        <v>43.1</v>
      </c>
      <c r="F356" s="12">
        <v>207.9</v>
      </c>
      <c r="G356" s="12">
        <v>1442.4</v>
      </c>
      <c r="H356" s="13" t="s">
        <v>26</v>
      </c>
    </row>
    <row r="357" spans="1:8" ht="19.5" customHeight="1">
      <c r="A357" s="48"/>
      <c r="B357" s="48"/>
      <c r="C357" s="48"/>
      <c r="D357" s="48"/>
      <c r="E357" s="48"/>
      <c r="F357" s="48"/>
      <c r="G357" s="48"/>
      <c r="H357" s="48"/>
    </row>
    <row r="358" spans="1:8" ht="19.5" customHeight="1">
      <c r="A358" s="49" t="s">
        <v>4</v>
      </c>
      <c r="B358" s="51" t="s">
        <v>5</v>
      </c>
      <c r="C358" s="53" t="s">
        <v>6</v>
      </c>
      <c r="D358" s="55" t="s">
        <v>7</v>
      </c>
      <c r="E358" s="56"/>
      <c r="F358" s="57"/>
      <c r="G358" s="65" t="s">
        <v>8</v>
      </c>
      <c r="H358" s="53" t="s">
        <v>9</v>
      </c>
    </row>
    <row r="359" spans="1:8" ht="19.5" customHeight="1">
      <c r="A359" s="50"/>
      <c r="B359" s="52"/>
      <c r="C359" s="54"/>
      <c r="D359" s="5" t="s">
        <v>10</v>
      </c>
      <c r="E359" s="5" t="s">
        <v>11</v>
      </c>
      <c r="F359" s="5" t="s">
        <v>12</v>
      </c>
      <c r="G359" s="66"/>
      <c r="H359" s="54"/>
    </row>
    <row r="360" spans="1:8" ht="27" customHeight="1">
      <c r="A360" s="6" t="s">
        <v>223</v>
      </c>
      <c r="B360" s="60"/>
      <c r="C360" s="61"/>
      <c r="D360" s="61"/>
      <c r="E360" s="61"/>
      <c r="F360" s="61"/>
      <c r="G360" s="61"/>
      <c r="H360" s="62"/>
    </row>
    <row r="361" spans="1:8" ht="19.5" customHeight="1">
      <c r="A361" s="7" t="s">
        <v>14</v>
      </c>
      <c r="B361" s="8" t="s">
        <v>62</v>
      </c>
      <c r="C361" s="9" t="s">
        <v>33</v>
      </c>
      <c r="D361" s="10">
        <v>0.8</v>
      </c>
      <c r="E361" s="10">
        <v>3.6</v>
      </c>
      <c r="F361" s="10">
        <v>3.1</v>
      </c>
      <c r="G361" s="10">
        <v>47.6</v>
      </c>
      <c r="H361" s="9" t="s">
        <v>26</v>
      </c>
    </row>
    <row r="362" spans="1:8" ht="19.5" customHeight="1">
      <c r="A362" s="7"/>
      <c r="B362" s="8" t="s">
        <v>63</v>
      </c>
      <c r="C362" s="9" t="s">
        <v>64</v>
      </c>
      <c r="D362" s="10">
        <v>11.1</v>
      </c>
      <c r="E362" s="10">
        <v>13.9</v>
      </c>
      <c r="F362" s="10">
        <v>2.1</v>
      </c>
      <c r="G362" s="10">
        <v>182.1</v>
      </c>
      <c r="H362" s="9" t="s">
        <v>65</v>
      </c>
    </row>
    <row r="363" spans="1:8" ht="19.5" customHeight="1">
      <c r="A363" s="7"/>
      <c r="B363" s="8" t="s">
        <v>94</v>
      </c>
      <c r="C363" s="9" t="s">
        <v>29</v>
      </c>
      <c r="D363" s="10">
        <v>3.7</v>
      </c>
      <c r="E363" s="10">
        <v>3.1</v>
      </c>
      <c r="F363" s="10">
        <v>14</v>
      </c>
      <c r="G363" s="10">
        <v>99.3</v>
      </c>
      <c r="H363" s="9" t="s">
        <v>95</v>
      </c>
    </row>
    <row r="364" spans="1:8" ht="19.5" customHeight="1">
      <c r="A364" s="7"/>
      <c r="B364" s="8" t="s">
        <v>224</v>
      </c>
      <c r="C364" s="9" t="s">
        <v>153</v>
      </c>
      <c r="D364" s="10">
        <v>2.4</v>
      </c>
      <c r="E364" s="10">
        <v>7.5</v>
      </c>
      <c r="F364" s="10">
        <v>15.2</v>
      </c>
      <c r="G364" s="10">
        <v>145.8</v>
      </c>
      <c r="H364" s="9" t="s">
        <v>154</v>
      </c>
    </row>
    <row r="365" spans="1:8" ht="19.5" customHeight="1">
      <c r="A365" s="7" t="s">
        <v>24</v>
      </c>
      <c r="B365" s="11"/>
      <c r="C365" s="5" t="s">
        <v>155</v>
      </c>
      <c r="D365" s="12">
        <v>18</v>
      </c>
      <c r="E365" s="12">
        <v>28.1</v>
      </c>
      <c r="F365" s="12">
        <v>34.4</v>
      </c>
      <c r="G365" s="12">
        <v>474.8</v>
      </c>
      <c r="H365" s="13" t="s">
        <v>26</v>
      </c>
    </row>
    <row r="366" spans="1:8" ht="19.5" customHeight="1">
      <c r="A366" s="7"/>
      <c r="B366" s="60" t="s">
        <v>225</v>
      </c>
      <c r="C366" s="61"/>
      <c r="D366" s="61"/>
      <c r="E366" s="61"/>
      <c r="F366" s="61"/>
      <c r="G366" s="61"/>
      <c r="H366" s="62"/>
    </row>
    <row r="367" spans="1:8" ht="19.5" customHeight="1">
      <c r="A367" s="7" t="s">
        <v>27</v>
      </c>
      <c r="B367" s="8" t="s">
        <v>72</v>
      </c>
      <c r="C367" s="9" t="s">
        <v>29</v>
      </c>
      <c r="D367" s="10">
        <v>0.9</v>
      </c>
      <c r="E367" s="10">
        <v>0.2</v>
      </c>
      <c r="F367" s="10">
        <v>17.7</v>
      </c>
      <c r="G367" s="10">
        <v>75.1</v>
      </c>
      <c r="H367" s="9" t="s">
        <v>30</v>
      </c>
    </row>
    <row r="368" spans="1:8" ht="19.5" customHeight="1">
      <c r="A368" s="7" t="s">
        <v>24</v>
      </c>
      <c r="B368" s="11"/>
      <c r="C368" s="5" t="s">
        <v>29</v>
      </c>
      <c r="D368" s="12">
        <v>0.9</v>
      </c>
      <c r="E368" s="12">
        <v>0.2</v>
      </c>
      <c r="F368" s="12">
        <v>17.7</v>
      </c>
      <c r="G368" s="12">
        <v>75.1</v>
      </c>
      <c r="H368" s="13" t="s">
        <v>26</v>
      </c>
    </row>
    <row r="369" spans="1:8" ht="19.5" customHeight="1">
      <c r="A369" s="7"/>
      <c r="B369" s="60"/>
      <c r="C369" s="61"/>
      <c r="D369" s="61"/>
      <c r="E369" s="61"/>
      <c r="F369" s="61"/>
      <c r="G369" s="61"/>
      <c r="H369" s="62"/>
    </row>
    <row r="370" spans="1:8" ht="19.5" customHeight="1">
      <c r="A370" s="7" t="s">
        <v>31</v>
      </c>
      <c r="B370" s="8" t="s">
        <v>159</v>
      </c>
      <c r="C370" s="9" t="s">
        <v>33</v>
      </c>
      <c r="D370" s="10">
        <v>0.9</v>
      </c>
      <c r="E370" s="10">
        <v>1.9</v>
      </c>
      <c r="F370" s="10">
        <v>4.4</v>
      </c>
      <c r="G370" s="10">
        <v>40.1</v>
      </c>
      <c r="H370" s="9" t="s">
        <v>160</v>
      </c>
    </row>
    <row r="371" spans="1:8" ht="19.5" customHeight="1">
      <c r="A371" s="7"/>
      <c r="B371" s="8" t="s">
        <v>226</v>
      </c>
      <c r="C371" s="9" t="s">
        <v>19</v>
      </c>
      <c r="D371" s="10">
        <v>1.7</v>
      </c>
      <c r="E371" s="10">
        <v>3</v>
      </c>
      <c r="F371" s="10">
        <v>7.5</v>
      </c>
      <c r="G371" s="10">
        <v>65.3</v>
      </c>
      <c r="H371" s="9" t="s">
        <v>105</v>
      </c>
    </row>
    <row r="372" spans="1:8" ht="19.5" customHeight="1">
      <c r="A372" s="7"/>
      <c r="B372" s="8" t="s">
        <v>49</v>
      </c>
      <c r="C372" s="9" t="s">
        <v>67</v>
      </c>
      <c r="D372" s="10">
        <v>23.4</v>
      </c>
      <c r="E372" s="10">
        <v>21.7</v>
      </c>
      <c r="F372" s="10">
        <v>22.5</v>
      </c>
      <c r="G372" s="10">
        <v>383.7</v>
      </c>
      <c r="H372" s="9" t="s">
        <v>50</v>
      </c>
    </row>
    <row r="373" spans="1:8" ht="19.5" customHeight="1">
      <c r="A373" s="7"/>
      <c r="B373" s="8" t="s">
        <v>115</v>
      </c>
      <c r="C373" s="9" t="s">
        <v>19</v>
      </c>
      <c r="D373" s="10">
        <v>0.1</v>
      </c>
      <c r="E373" s="10">
        <v>0.1</v>
      </c>
      <c r="F373" s="10">
        <v>17.4</v>
      </c>
      <c r="G373" s="10">
        <v>71.8</v>
      </c>
      <c r="H373" s="9" t="s">
        <v>116</v>
      </c>
    </row>
    <row r="374" spans="1:8" ht="19.5" customHeight="1">
      <c r="A374" s="7"/>
      <c r="B374" s="8" t="s">
        <v>45</v>
      </c>
      <c r="C374" s="9" t="s">
        <v>46</v>
      </c>
      <c r="D374" s="10">
        <v>1.3</v>
      </c>
      <c r="E374" s="10">
        <v>0.2</v>
      </c>
      <c r="F374" s="10">
        <v>8.5</v>
      </c>
      <c r="G374" s="10">
        <v>40.8</v>
      </c>
      <c r="H374" s="9" t="s">
        <v>26</v>
      </c>
    </row>
    <row r="375" spans="1:8" ht="19.5" customHeight="1">
      <c r="A375" s="7" t="s">
        <v>24</v>
      </c>
      <c r="B375" s="11"/>
      <c r="C375" s="5" t="s">
        <v>158</v>
      </c>
      <c r="D375" s="12">
        <v>27.4</v>
      </c>
      <c r="E375" s="12">
        <v>26.9</v>
      </c>
      <c r="F375" s="12">
        <v>60.3</v>
      </c>
      <c r="G375" s="12">
        <v>601.7</v>
      </c>
      <c r="H375" s="13" t="s">
        <v>26</v>
      </c>
    </row>
    <row r="376" spans="1:8" ht="19.5" customHeight="1">
      <c r="A376" s="7"/>
      <c r="B376" s="60"/>
      <c r="C376" s="61"/>
      <c r="D376" s="61"/>
      <c r="E376" s="61"/>
      <c r="F376" s="61"/>
      <c r="G376" s="61"/>
      <c r="H376" s="62"/>
    </row>
    <row r="377" spans="1:8" ht="27" customHeight="1">
      <c r="A377" s="6" t="s">
        <v>48</v>
      </c>
      <c r="B377" s="8" t="s">
        <v>77</v>
      </c>
      <c r="C377" s="9" t="s">
        <v>78</v>
      </c>
      <c r="D377" s="10">
        <v>14.4</v>
      </c>
      <c r="E377" s="10">
        <v>14</v>
      </c>
      <c r="F377" s="10">
        <v>13.5</v>
      </c>
      <c r="G377" s="10">
        <v>245</v>
      </c>
      <c r="H377" s="9" t="s">
        <v>79</v>
      </c>
    </row>
    <row r="378" spans="1:8" ht="19.5" customHeight="1">
      <c r="A378" s="7"/>
      <c r="B378" s="8" t="s">
        <v>164</v>
      </c>
      <c r="C378" s="9" t="s">
        <v>29</v>
      </c>
      <c r="D378" s="10">
        <v>0.6</v>
      </c>
      <c r="E378" s="10">
        <v>0.3</v>
      </c>
      <c r="F378" s="10">
        <v>18.1</v>
      </c>
      <c r="G378" s="10">
        <v>88.3</v>
      </c>
      <c r="H378" s="9" t="s">
        <v>165</v>
      </c>
    </row>
    <row r="379" spans="1:8" ht="19.5" customHeight="1">
      <c r="A379" s="7"/>
      <c r="B379" s="8" t="s">
        <v>89</v>
      </c>
      <c r="C379" s="9" t="s">
        <v>46</v>
      </c>
      <c r="D379" s="10">
        <v>1.5</v>
      </c>
      <c r="E379" s="10">
        <v>0.1</v>
      </c>
      <c r="F379" s="10">
        <v>10</v>
      </c>
      <c r="G379" s="10">
        <v>47.4</v>
      </c>
      <c r="H379" s="9" t="s">
        <v>26</v>
      </c>
    </row>
    <row r="380" spans="1:8" ht="19.5" customHeight="1">
      <c r="A380" s="7"/>
      <c r="B380" s="8" t="s">
        <v>90</v>
      </c>
      <c r="C380" s="9" t="s">
        <v>46</v>
      </c>
      <c r="D380" s="10">
        <v>1.5</v>
      </c>
      <c r="E380" s="10">
        <v>2</v>
      </c>
      <c r="F380" s="10">
        <v>14.9</v>
      </c>
      <c r="G380" s="10">
        <v>83.4</v>
      </c>
      <c r="H380" s="9" t="s">
        <v>26</v>
      </c>
    </row>
    <row r="381" spans="1:8" ht="19.5" customHeight="1">
      <c r="A381" s="7" t="s">
        <v>24</v>
      </c>
      <c r="B381" s="11"/>
      <c r="C381" s="5" t="s">
        <v>227</v>
      </c>
      <c r="D381" s="12">
        <v>18</v>
      </c>
      <c r="E381" s="12">
        <v>16.4</v>
      </c>
      <c r="F381" s="12">
        <v>56.5</v>
      </c>
      <c r="G381" s="12">
        <v>464.1</v>
      </c>
      <c r="H381" s="13" t="s">
        <v>26</v>
      </c>
    </row>
    <row r="382" spans="1:8" ht="19.5" customHeight="1">
      <c r="A382" s="7" t="s">
        <v>60</v>
      </c>
      <c r="B382" s="63"/>
      <c r="C382" s="64"/>
      <c r="D382" s="12">
        <v>64.3</v>
      </c>
      <c r="E382" s="12">
        <v>71.6</v>
      </c>
      <c r="F382" s="12">
        <v>168.9</v>
      </c>
      <c r="G382" s="12">
        <v>1615.7</v>
      </c>
      <c r="H382" s="13" t="s">
        <v>26</v>
      </c>
    </row>
    <row r="383" spans="1:8" ht="19.5" customHeight="1">
      <c r="A383" s="48"/>
      <c r="B383" s="48"/>
      <c r="C383" s="48"/>
      <c r="D383" s="48"/>
      <c r="E383" s="48"/>
      <c r="F383" s="48"/>
      <c r="G383" s="48"/>
      <c r="H383" s="48"/>
    </row>
    <row r="384" spans="1:8" ht="19.5" customHeight="1">
      <c r="A384" s="49" t="s">
        <v>4</v>
      </c>
      <c r="B384" s="51" t="s">
        <v>5</v>
      </c>
      <c r="C384" s="53" t="s">
        <v>6</v>
      </c>
      <c r="D384" s="55" t="s">
        <v>7</v>
      </c>
      <c r="E384" s="56"/>
      <c r="F384" s="57"/>
      <c r="G384" s="65" t="s">
        <v>8</v>
      </c>
      <c r="H384" s="53" t="s">
        <v>9</v>
      </c>
    </row>
    <row r="385" spans="1:8" ht="19.5" customHeight="1">
      <c r="A385" s="50"/>
      <c r="B385" s="52"/>
      <c r="C385" s="54"/>
      <c r="D385" s="5" t="s">
        <v>10</v>
      </c>
      <c r="E385" s="5" t="s">
        <v>11</v>
      </c>
      <c r="F385" s="5" t="s">
        <v>12</v>
      </c>
      <c r="G385" s="66"/>
      <c r="H385" s="54"/>
    </row>
    <row r="386" spans="1:8" ht="27" customHeight="1">
      <c r="A386" s="6" t="s">
        <v>228</v>
      </c>
      <c r="B386" s="60"/>
      <c r="C386" s="61"/>
      <c r="D386" s="61"/>
      <c r="E386" s="61"/>
      <c r="F386" s="61"/>
      <c r="G386" s="61"/>
      <c r="H386" s="62"/>
    </row>
    <row r="387" spans="1:8" ht="19.5" customHeight="1">
      <c r="A387" s="7" t="s">
        <v>14</v>
      </c>
      <c r="B387" s="8" t="s">
        <v>129</v>
      </c>
      <c r="C387" s="9" t="s">
        <v>229</v>
      </c>
      <c r="D387" s="10">
        <v>5.3</v>
      </c>
      <c r="E387" s="10">
        <v>5.1</v>
      </c>
      <c r="F387" s="10">
        <v>14.8</v>
      </c>
      <c r="G387" s="10">
        <v>127.1</v>
      </c>
      <c r="H387" s="9" t="s">
        <v>26</v>
      </c>
    </row>
    <row r="388" spans="1:8" ht="19.5" customHeight="1">
      <c r="A388" s="7"/>
      <c r="B388" s="8" t="s">
        <v>66</v>
      </c>
      <c r="C388" s="9" t="s">
        <v>67</v>
      </c>
      <c r="D388" s="10">
        <v>5.6</v>
      </c>
      <c r="E388" s="10">
        <v>4.9</v>
      </c>
      <c r="F388" s="10">
        <v>9.3</v>
      </c>
      <c r="G388" s="10">
        <v>104.8</v>
      </c>
      <c r="H388" s="9" t="s">
        <v>68</v>
      </c>
    </row>
    <row r="389" spans="1:8" ht="19.5" customHeight="1">
      <c r="A389" s="7"/>
      <c r="B389" s="8" t="s">
        <v>99</v>
      </c>
      <c r="C389" s="9" t="s">
        <v>33</v>
      </c>
      <c r="D389" s="10">
        <v>3</v>
      </c>
      <c r="E389" s="10">
        <v>1.2</v>
      </c>
      <c r="F389" s="10">
        <v>20.6</v>
      </c>
      <c r="G389" s="10">
        <v>104.8</v>
      </c>
      <c r="H389" s="9" t="s">
        <v>26</v>
      </c>
    </row>
    <row r="390" spans="1:8" ht="19.5" customHeight="1">
      <c r="A390" s="7"/>
      <c r="B390" s="8" t="s">
        <v>130</v>
      </c>
      <c r="C390" s="9" t="s">
        <v>113</v>
      </c>
      <c r="D390" s="10">
        <v>2.2</v>
      </c>
      <c r="E390" s="10">
        <v>2.9</v>
      </c>
      <c r="F390" s="10">
        <v>0</v>
      </c>
      <c r="G390" s="10">
        <v>35.3</v>
      </c>
      <c r="H390" s="9" t="s">
        <v>131</v>
      </c>
    </row>
    <row r="391" spans="1:8" ht="19.5" customHeight="1">
      <c r="A391" s="7" t="s">
        <v>24</v>
      </c>
      <c r="B391" s="11"/>
      <c r="C391" s="5" t="s">
        <v>230</v>
      </c>
      <c r="D391" s="12">
        <f>SUM(D387:D390)</f>
        <v>16.099999999999998</v>
      </c>
      <c r="E391" s="12">
        <f>SUM(E387:E390)</f>
        <v>14.1</v>
      </c>
      <c r="F391" s="12">
        <f>SUM(F387:F390)</f>
        <v>44.7</v>
      </c>
      <c r="G391" s="12">
        <f>SUM(G387:G390)</f>
        <v>372</v>
      </c>
      <c r="H391" s="13" t="s">
        <v>26</v>
      </c>
    </row>
    <row r="392" spans="1:8" ht="19.5" customHeight="1">
      <c r="A392" s="7"/>
      <c r="B392" s="60"/>
      <c r="C392" s="61"/>
      <c r="D392" s="61"/>
      <c r="E392" s="61"/>
      <c r="F392" s="61"/>
      <c r="G392" s="61"/>
      <c r="H392" s="62"/>
    </row>
    <row r="393" spans="1:8" ht="19.5" customHeight="1">
      <c r="A393" s="7" t="s">
        <v>27</v>
      </c>
      <c r="B393" s="8" t="s">
        <v>167</v>
      </c>
      <c r="C393" s="9" t="s">
        <v>64</v>
      </c>
      <c r="D393" s="10">
        <v>0.7</v>
      </c>
      <c r="E393" s="10">
        <v>0.5</v>
      </c>
      <c r="F393" s="10">
        <v>31.9</v>
      </c>
      <c r="G393" s="10">
        <v>137</v>
      </c>
      <c r="H393" s="9" t="s">
        <v>168</v>
      </c>
    </row>
    <row r="394" spans="1:8" ht="19.5" customHeight="1">
      <c r="A394" s="7" t="s">
        <v>24</v>
      </c>
      <c r="B394" s="11"/>
      <c r="C394" s="5" t="s">
        <v>64</v>
      </c>
      <c r="D394" s="12">
        <v>0.7</v>
      </c>
      <c r="E394" s="12">
        <v>0.5</v>
      </c>
      <c r="F394" s="12">
        <v>31.9</v>
      </c>
      <c r="G394" s="12">
        <v>137</v>
      </c>
      <c r="H394" s="13" t="s">
        <v>26</v>
      </c>
    </row>
    <row r="395" spans="1:8" ht="19.5" customHeight="1">
      <c r="A395" s="7"/>
      <c r="B395" s="60"/>
      <c r="C395" s="61"/>
      <c r="D395" s="61"/>
      <c r="E395" s="61"/>
      <c r="F395" s="61"/>
      <c r="G395" s="61"/>
      <c r="H395" s="62"/>
    </row>
    <row r="396" spans="1:8" ht="19.5" customHeight="1">
      <c r="A396" s="7" t="s">
        <v>31</v>
      </c>
      <c r="B396" s="8" t="s">
        <v>62</v>
      </c>
      <c r="C396" s="9" t="s">
        <v>33</v>
      </c>
      <c r="D396" s="10">
        <v>0.8</v>
      </c>
      <c r="E396" s="10">
        <v>3.6</v>
      </c>
      <c r="F396" s="10">
        <v>3.1</v>
      </c>
      <c r="G396" s="10">
        <v>47.6</v>
      </c>
      <c r="H396" s="9" t="s">
        <v>26</v>
      </c>
    </row>
    <row r="397" spans="1:8" ht="19.5" customHeight="1">
      <c r="A397" s="7"/>
      <c r="B397" s="8" t="s">
        <v>231</v>
      </c>
      <c r="C397" s="9" t="s">
        <v>19</v>
      </c>
      <c r="D397" s="10">
        <v>1.8</v>
      </c>
      <c r="E397" s="10">
        <v>1.7</v>
      </c>
      <c r="F397" s="10">
        <v>10.7</v>
      </c>
      <c r="G397" s="10">
        <v>65.1</v>
      </c>
      <c r="H397" s="9" t="s">
        <v>76</v>
      </c>
    </row>
    <row r="398" spans="1:8" ht="19.5" customHeight="1">
      <c r="A398" s="7"/>
      <c r="B398" s="8" t="s">
        <v>232</v>
      </c>
      <c r="C398" s="9" t="s">
        <v>29</v>
      </c>
      <c r="D398" s="10">
        <v>16.8</v>
      </c>
      <c r="E398" s="10">
        <v>15.6</v>
      </c>
      <c r="F398" s="10">
        <v>17.8</v>
      </c>
      <c r="G398" s="10">
        <v>282.4</v>
      </c>
      <c r="H398" s="9" t="s">
        <v>198</v>
      </c>
    </row>
    <row r="399" spans="1:8" ht="19.5" customHeight="1">
      <c r="A399" s="7"/>
      <c r="B399" s="8" t="s">
        <v>80</v>
      </c>
      <c r="C399" s="9" t="s">
        <v>19</v>
      </c>
      <c r="D399" s="10">
        <v>0.1</v>
      </c>
      <c r="E399" s="10">
        <v>0</v>
      </c>
      <c r="F399" s="10">
        <v>21.1</v>
      </c>
      <c r="G399" s="10">
        <v>84.8</v>
      </c>
      <c r="H399" s="9" t="s">
        <v>81</v>
      </c>
    </row>
    <row r="400" spans="1:8" ht="19.5" customHeight="1">
      <c r="A400" s="7"/>
      <c r="B400" s="8" t="s">
        <v>45</v>
      </c>
      <c r="C400" s="9" t="s">
        <v>33</v>
      </c>
      <c r="D400" s="10">
        <v>2.6</v>
      </c>
      <c r="E400" s="10">
        <v>0.4</v>
      </c>
      <c r="F400" s="10">
        <v>17</v>
      </c>
      <c r="G400" s="10">
        <v>81.6</v>
      </c>
      <c r="H400" s="9" t="s">
        <v>26</v>
      </c>
    </row>
    <row r="401" spans="1:8" ht="19.5" customHeight="1">
      <c r="A401" s="7" t="s">
        <v>24</v>
      </c>
      <c r="B401" s="11"/>
      <c r="C401" s="5" t="s">
        <v>158</v>
      </c>
      <c r="D401" s="12">
        <v>22.1</v>
      </c>
      <c r="E401" s="12">
        <v>21.3</v>
      </c>
      <c r="F401" s="12">
        <v>69.7</v>
      </c>
      <c r="G401" s="12">
        <v>561.5</v>
      </c>
      <c r="H401" s="13" t="s">
        <v>26</v>
      </c>
    </row>
    <row r="402" spans="1:8" ht="19.5" customHeight="1">
      <c r="A402" s="7"/>
      <c r="B402" s="60"/>
      <c r="C402" s="61"/>
      <c r="D402" s="61"/>
      <c r="E402" s="61"/>
      <c r="F402" s="61"/>
      <c r="G402" s="61"/>
      <c r="H402" s="62"/>
    </row>
    <row r="403" spans="1:8" ht="29.25" customHeight="1">
      <c r="A403" s="6" t="s">
        <v>48</v>
      </c>
      <c r="B403" s="8" t="s">
        <v>161</v>
      </c>
      <c r="C403" s="9" t="s">
        <v>120</v>
      </c>
      <c r="D403" s="10">
        <v>9.5</v>
      </c>
      <c r="E403" s="10">
        <v>3.9</v>
      </c>
      <c r="F403" s="10">
        <v>6.7</v>
      </c>
      <c r="G403" s="10">
        <v>103</v>
      </c>
      <c r="H403" s="9" t="s">
        <v>162</v>
      </c>
    </row>
    <row r="404" spans="1:8" ht="19.5" customHeight="1">
      <c r="A404" s="7"/>
      <c r="B404" s="8" t="s">
        <v>215</v>
      </c>
      <c r="C404" s="9" t="s">
        <v>41</v>
      </c>
      <c r="D404" s="10">
        <v>2.7</v>
      </c>
      <c r="E404" s="10">
        <v>4.5</v>
      </c>
      <c r="F404" s="10">
        <v>11.5</v>
      </c>
      <c r="G404" s="10">
        <v>98.6</v>
      </c>
      <c r="H404" s="9" t="s">
        <v>216</v>
      </c>
    </row>
    <row r="405" spans="1:8" ht="19.5" customHeight="1">
      <c r="A405" s="7"/>
      <c r="B405" s="8" t="s">
        <v>124</v>
      </c>
      <c r="C405" s="9" t="s">
        <v>125</v>
      </c>
      <c r="D405" s="10">
        <v>0.2</v>
      </c>
      <c r="E405" s="10">
        <v>0</v>
      </c>
      <c r="F405" s="10">
        <v>10</v>
      </c>
      <c r="G405" s="10">
        <v>41.7</v>
      </c>
      <c r="H405" s="9" t="s">
        <v>126</v>
      </c>
    </row>
    <row r="406" spans="1:8" ht="19.5" customHeight="1">
      <c r="A406" s="7"/>
      <c r="B406" s="8" t="s">
        <v>54</v>
      </c>
      <c r="C406" s="9" t="s">
        <v>33</v>
      </c>
      <c r="D406" s="10">
        <v>3.1</v>
      </c>
      <c r="E406" s="10">
        <v>0.2</v>
      </c>
      <c r="F406" s="10">
        <v>20.1</v>
      </c>
      <c r="G406" s="10">
        <v>94.7</v>
      </c>
      <c r="H406" s="9" t="s">
        <v>26</v>
      </c>
    </row>
    <row r="407" spans="1:8" ht="19.5" customHeight="1">
      <c r="A407" s="7" t="s">
        <v>24</v>
      </c>
      <c r="B407" s="11"/>
      <c r="C407" s="5" t="s">
        <v>230</v>
      </c>
      <c r="D407" s="12">
        <v>15.5</v>
      </c>
      <c r="E407" s="12">
        <v>8.6</v>
      </c>
      <c r="F407" s="12">
        <v>48.3</v>
      </c>
      <c r="G407" s="12">
        <v>338</v>
      </c>
      <c r="H407" s="13" t="s">
        <v>26</v>
      </c>
    </row>
    <row r="408" spans="1:8" ht="19.5" customHeight="1">
      <c r="A408" s="7" t="s">
        <v>60</v>
      </c>
      <c r="B408" s="63"/>
      <c r="C408" s="64"/>
      <c r="D408" s="12">
        <f>D407+D401+D394+D391</f>
        <v>54.400000000000006</v>
      </c>
      <c r="E408" s="12">
        <f>E407+E401+E394+E391</f>
        <v>44.5</v>
      </c>
      <c r="F408" s="12">
        <f>F407+F401+F394+F391</f>
        <v>194.60000000000002</v>
      </c>
      <c r="G408" s="12">
        <f>G407+G401+G394+G391</f>
        <v>1408.5</v>
      </c>
      <c r="H408" s="13" t="s">
        <v>26</v>
      </c>
    </row>
    <row r="409" spans="1:8" ht="19.5" customHeight="1">
      <c r="A409" s="48"/>
      <c r="B409" s="48"/>
      <c r="C409" s="48"/>
      <c r="D409" s="48"/>
      <c r="E409" s="48"/>
      <c r="F409" s="48"/>
      <c r="G409" s="48"/>
      <c r="H409" s="48"/>
    </row>
    <row r="410" spans="1:8" ht="19.5" customHeight="1">
      <c r="A410" s="49" t="s">
        <v>4</v>
      </c>
      <c r="B410" s="51" t="s">
        <v>5</v>
      </c>
      <c r="C410" s="53" t="s">
        <v>6</v>
      </c>
      <c r="D410" s="55" t="s">
        <v>7</v>
      </c>
      <c r="E410" s="56"/>
      <c r="F410" s="57"/>
      <c r="G410" s="65" t="s">
        <v>8</v>
      </c>
      <c r="H410" s="53" t="s">
        <v>9</v>
      </c>
    </row>
    <row r="411" spans="1:8" ht="19.5" customHeight="1">
      <c r="A411" s="50"/>
      <c r="B411" s="52"/>
      <c r="C411" s="54"/>
      <c r="D411" s="5" t="s">
        <v>10</v>
      </c>
      <c r="E411" s="5" t="s">
        <v>11</v>
      </c>
      <c r="F411" s="5" t="s">
        <v>12</v>
      </c>
      <c r="G411" s="66"/>
      <c r="H411" s="54"/>
    </row>
    <row r="412" spans="1:8" ht="30.75" customHeight="1">
      <c r="A412" s="6" t="s">
        <v>233</v>
      </c>
      <c r="B412" s="60"/>
      <c r="C412" s="61"/>
      <c r="D412" s="61"/>
      <c r="E412" s="61"/>
      <c r="F412" s="61"/>
      <c r="G412" s="61"/>
      <c r="H412" s="62"/>
    </row>
    <row r="413" spans="1:8" ht="19.5" customHeight="1">
      <c r="A413" s="7" t="s">
        <v>14</v>
      </c>
      <c r="B413" s="8" t="s">
        <v>62</v>
      </c>
      <c r="C413" s="9" t="s">
        <v>33</v>
      </c>
      <c r="D413" s="10">
        <v>0.8</v>
      </c>
      <c r="E413" s="10">
        <v>3.6</v>
      </c>
      <c r="F413" s="10">
        <v>3.1</v>
      </c>
      <c r="G413" s="10">
        <v>47.6</v>
      </c>
      <c r="H413" s="9" t="s">
        <v>26</v>
      </c>
    </row>
    <row r="414" spans="1:8" ht="19.5" customHeight="1">
      <c r="A414" s="7"/>
      <c r="B414" s="8" t="s">
        <v>63</v>
      </c>
      <c r="C414" s="9" t="s">
        <v>64</v>
      </c>
      <c r="D414" s="10">
        <v>11.1</v>
      </c>
      <c r="E414" s="10">
        <v>13.9</v>
      </c>
      <c r="F414" s="10">
        <v>2.1</v>
      </c>
      <c r="G414" s="10">
        <v>182.1</v>
      </c>
      <c r="H414" s="9" t="s">
        <v>65</v>
      </c>
    </row>
    <row r="415" spans="1:8" ht="19.5" customHeight="1">
      <c r="A415" s="7"/>
      <c r="B415" s="8" t="s">
        <v>66</v>
      </c>
      <c r="C415" s="9" t="s">
        <v>67</v>
      </c>
      <c r="D415" s="10">
        <v>5.6</v>
      </c>
      <c r="E415" s="10">
        <v>4.9</v>
      </c>
      <c r="F415" s="10">
        <v>9.3</v>
      </c>
      <c r="G415" s="10">
        <v>104.8</v>
      </c>
      <c r="H415" s="9" t="s">
        <v>68</v>
      </c>
    </row>
    <row r="416" spans="1:8" ht="19.5" customHeight="1">
      <c r="A416" s="7"/>
      <c r="B416" s="8" t="s">
        <v>99</v>
      </c>
      <c r="C416" s="9" t="s">
        <v>46</v>
      </c>
      <c r="D416" s="10">
        <v>1.5</v>
      </c>
      <c r="E416" s="10">
        <v>0.6</v>
      </c>
      <c r="F416" s="10">
        <v>10.3</v>
      </c>
      <c r="G416" s="10">
        <v>52.4</v>
      </c>
      <c r="H416" s="9" t="s">
        <v>26</v>
      </c>
    </row>
    <row r="417" spans="1:8" ht="19.5" customHeight="1">
      <c r="A417" s="7" t="s">
        <v>24</v>
      </c>
      <c r="B417" s="11"/>
      <c r="C417" s="5" t="s">
        <v>155</v>
      </c>
      <c r="D417" s="12">
        <v>19</v>
      </c>
      <c r="E417" s="12">
        <v>23</v>
      </c>
      <c r="F417" s="12">
        <v>24.8</v>
      </c>
      <c r="G417" s="12">
        <v>386.9</v>
      </c>
      <c r="H417" s="13" t="s">
        <v>26</v>
      </c>
    </row>
    <row r="418" spans="1:8" ht="19.5" customHeight="1">
      <c r="A418" s="7"/>
      <c r="B418" s="60"/>
      <c r="C418" s="61"/>
      <c r="D418" s="61"/>
      <c r="E418" s="61"/>
      <c r="F418" s="61"/>
      <c r="G418" s="61"/>
      <c r="H418" s="62"/>
    </row>
    <row r="419" spans="1:8" ht="19.5" customHeight="1">
      <c r="A419" s="7" t="s">
        <v>27</v>
      </c>
      <c r="B419" s="8" t="s">
        <v>132</v>
      </c>
      <c r="C419" s="9" t="s">
        <v>67</v>
      </c>
      <c r="D419" s="10">
        <v>0.8</v>
      </c>
      <c r="E419" s="10">
        <v>0.8</v>
      </c>
      <c r="F419" s="10">
        <v>19</v>
      </c>
      <c r="G419" s="10">
        <v>91.2</v>
      </c>
      <c r="H419" s="9" t="s">
        <v>102</v>
      </c>
    </row>
    <row r="420" spans="1:8" ht="19.5" customHeight="1">
      <c r="A420" s="7" t="s">
        <v>24</v>
      </c>
      <c r="B420" s="11"/>
      <c r="C420" s="5" t="s">
        <v>67</v>
      </c>
      <c r="D420" s="12">
        <v>0.8</v>
      </c>
      <c r="E420" s="12">
        <v>0.8</v>
      </c>
      <c r="F420" s="12">
        <v>19</v>
      </c>
      <c r="G420" s="12">
        <v>91.2</v>
      </c>
      <c r="H420" s="13" t="s">
        <v>26</v>
      </c>
    </row>
    <row r="421" spans="1:8" ht="19.5" customHeight="1">
      <c r="A421" s="7"/>
      <c r="B421" s="60"/>
      <c r="C421" s="61"/>
      <c r="D421" s="61"/>
      <c r="E421" s="61"/>
      <c r="F421" s="61"/>
      <c r="G421" s="61"/>
      <c r="H421" s="62"/>
    </row>
    <row r="422" spans="1:8" ht="19.5" customHeight="1">
      <c r="A422" s="7" t="s">
        <v>31</v>
      </c>
      <c r="B422" s="8" t="s">
        <v>73</v>
      </c>
      <c r="C422" s="9" t="s">
        <v>33</v>
      </c>
      <c r="D422" s="10">
        <v>0.6</v>
      </c>
      <c r="E422" s="10">
        <v>2.6</v>
      </c>
      <c r="F422" s="10">
        <v>3.4</v>
      </c>
      <c r="G422" s="10">
        <v>39.6</v>
      </c>
      <c r="H422" s="9" t="s">
        <v>74</v>
      </c>
    </row>
    <row r="423" spans="1:8" ht="19.5" customHeight="1">
      <c r="A423" s="7"/>
      <c r="B423" s="8" t="s">
        <v>234</v>
      </c>
      <c r="C423" s="9" t="s">
        <v>19</v>
      </c>
      <c r="D423" s="10">
        <v>1.8</v>
      </c>
      <c r="E423" s="10">
        <v>3</v>
      </c>
      <c r="F423" s="10">
        <v>6.1</v>
      </c>
      <c r="G423" s="10">
        <v>59</v>
      </c>
      <c r="H423" s="9" t="s">
        <v>135</v>
      </c>
    </row>
    <row r="424" spans="1:8" ht="19.5" customHeight="1">
      <c r="A424" s="7"/>
      <c r="B424" s="8" t="s">
        <v>235</v>
      </c>
      <c r="C424" s="9" t="s">
        <v>29</v>
      </c>
      <c r="D424" s="10">
        <v>34.5</v>
      </c>
      <c r="E424" s="10">
        <v>37.2</v>
      </c>
      <c r="F424" s="10">
        <v>29.8</v>
      </c>
      <c r="G424" s="10">
        <v>598.3</v>
      </c>
      <c r="H424" s="9" t="s">
        <v>236</v>
      </c>
    </row>
    <row r="425" spans="1:8" ht="19.5" customHeight="1">
      <c r="A425" s="7"/>
      <c r="B425" s="8" t="s">
        <v>43</v>
      </c>
      <c r="C425" s="9" t="s">
        <v>19</v>
      </c>
      <c r="D425" s="10">
        <v>0</v>
      </c>
      <c r="E425" s="10">
        <v>0</v>
      </c>
      <c r="F425" s="10">
        <v>11.6</v>
      </c>
      <c r="G425" s="10">
        <v>46.5</v>
      </c>
      <c r="H425" s="9" t="s">
        <v>44</v>
      </c>
    </row>
    <row r="426" spans="1:8" ht="19.5" customHeight="1">
      <c r="A426" s="7"/>
      <c r="B426" s="8" t="s">
        <v>45</v>
      </c>
      <c r="C426" s="9" t="s">
        <v>46</v>
      </c>
      <c r="D426" s="10">
        <v>1.3</v>
      </c>
      <c r="E426" s="10">
        <v>0.2</v>
      </c>
      <c r="F426" s="10">
        <v>8.5</v>
      </c>
      <c r="G426" s="10">
        <v>40.8</v>
      </c>
      <c r="H426" s="9" t="s">
        <v>26</v>
      </c>
    </row>
    <row r="427" spans="1:8" ht="19.5" customHeight="1">
      <c r="A427" s="7" t="s">
        <v>24</v>
      </c>
      <c r="B427" s="11"/>
      <c r="C427" s="5" t="s">
        <v>47</v>
      </c>
      <c r="D427" s="12">
        <v>38.2</v>
      </c>
      <c r="E427" s="12">
        <v>43</v>
      </c>
      <c r="F427" s="12">
        <v>59.4</v>
      </c>
      <c r="G427" s="12">
        <v>784.2</v>
      </c>
      <c r="H427" s="13" t="s">
        <v>26</v>
      </c>
    </row>
    <row r="428" spans="1:8" ht="19.5" customHeight="1">
      <c r="A428" s="7"/>
      <c r="B428" s="60"/>
      <c r="C428" s="61"/>
      <c r="D428" s="61"/>
      <c r="E428" s="61"/>
      <c r="F428" s="61"/>
      <c r="G428" s="61"/>
      <c r="H428" s="62"/>
    </row>
    <row r="429" spans="1:8" ht="26.25" customHeight="1">
      <c r="A429" s="6" t="s">
        <v>48</v>
      </c>
      <c r="B429" s="8" t="s">
        <v>119</v>
      </c>
      <c r="C429" s="9" t="s">
        <v>120</v>
      </c>
      <c r="D429" s="10">
        <v>11.9</v>
      </c>
      <c r="E429" s="10">
        <v>6.1</v>
      </c>
      <c r="F429" s="10">
        <v>2.9</v>
      </c>
      <c r="G429" s="10">
        <v>116.8</v>
      </c>
      <c r="H429" s="9" t="s">
        <v>121</v>
      </c>
    </row>
    <row r="430" spans="1:8" ht="19.5" customHeight="1">
      <c r="A430" s="7"/>
      <c r="B430" s="8" t="s">
        <v>122</v>
      </c>
      <c r="C430" s="9" t="s">
        <v>41</v>
      </c>
      <c r="D430" s="10">
        <v>2.2</v>
      </c>
      <c r="E430" s="10">
        <v>4.8</v>
      </c>
      <c r="F430" s="10">
        <v>11.9</v>
      </c>
      <c r="G430" s="10">
        <v>106.9</v>
      </c>
      <c r="H430" s="9" t="s">
        <v>123</v>
      </c>
    </row>
    <row r="431" spans="1:8" ht="19.5" customHeight="1">
      <c r="A431" s="7"/>
      <c r="B431" s="8" t="s">
        <v>51</v>
      </c>
      <c r="C431" s="9" t="s">
        <v>52</v>
      </c>
      <c r="D431" s="10">
        <v>0.1</v>
      </c>
      <c r="E431" s="10">
        <v>0</v>
      </c>
      <c r="F431" s="10">
        <v>9.8</v>
      </c>
      <c r="G431" s="10">
        <v>39.4</v>
      </c>
      <c r="H431" s="9" t="s">
        <v>53</v>
      </c>
    </row>
    <row r="432" spans="1:8" ht="19.5" customHeight="1">
      <c r="A432" s="7"/>
      <c r="B432" s="8" t="s">
        <v>54</v>
      </c>
      <c r="C432" s="9" t="s">
        <v>46</v>
      </c>
      <c r="D432" s="10">
        <v>1.5</v>
      </c>
      <c r="E432" s="10">
        <v>0.1</v>
      </c>
      <c r="F432" s="10">
        <v>10</v>
      </c>
      <c r="G432" s="10">
        <v>47.4</v>
      </c>
      <c r="H432" s="9" t="s">
        <v>26</v>
      </c>
    </row>
    <row r="433" spans="1:8" ht="19.5" customHeight="1">
      <c r="A433" s="7" t="s">
        <v>24</v>
      </c>
      <c r="B433" s="11"/>
      <c r="C433" s="5" t="s">
        <v>227</v>
      </c>
      <c r="D433" s="12">
        <v>15.7</v>
      </c>
      <c r="E433" s="12">
        <v>11</v>
      </c>
      <c r="F433" s="12">
        <v>34.6</v>
      </c>
      <c r="G433" s="12">
        <v>310.5</v>
      </c>
      <c r="H433" s="13" t="s">
        <v>26</v>
      </c>
    </row>
    <row r="434" spans="1:8" ht="19.5" customHeight="1">
      <c r="A434" s="7" t="s">
        <v>60</v>
      </c>
      <c r="B434" s="63"/>
      <c r="C434" s="64"/>
      <c r="D434" s="12">
        <v>73.7</v>
      </c>
      <c r="E434" s="12">
        <v>77.8</v>
      </c>
      <c r="F434" s="12">
        <v>137.8</v>
      </c>
      <c r="G434" s="12">
        <v>1572.8</v>
      </c>
      <c r="H434" s="13" t="s">
        <v>26</v>
      </c>
    </row>
    <row r="435" spans="1:8" ht="19.5" customHeight="1">
      <c r="A435" s="48"/>
      <c r="B435" s="48"/>
      <c r="C435" s="48"/>
      <c r="D435" s="48"/>
      <c r="E435" s="48"/>
      <c r="F435" s="48"/>
      <c r="G435" s="48"/>
      <c r="H435" s="48"/>
    </row>
    <row r="436" spans="1:8" ht="19.5" customHeight="1">
      <c r="A436" s="49" t="s">
        <v>4</v>
      </c>
      <c r="B436" s="51" t="s">
        <v>5</v>
      </c>
      <c r="C436" s="53" t="s">
        <v>6</v>
      </c>
      <c r="D436" s="55" t="s">
        <v>7</v>
      </c>
      <c r="E436" s="56"/>
      <c r="F436" s="57"/>
      <c r="G436" s="65" t="s">
        <v>8</v>
      </c>
      <c r="H436" s="53" t="s">
        <v>9</v>
      </c>
    </row>
    <row r="437" spans="1:8" ht="19.5" customHeight="1">
      <c r="A437" s="50"/>
      <c r="B437" s="52"/>
      <c r="C437" s="54"/>
      <c r="D437" s="5" t="s">
        <v>10</v>
      </c>
      <c r="E437" s="5" t="s">
        <v>11</v>
      </c>
      <c r="F437" s="5" t="s">
        <v>12</v>
      </c>
      <c r="G437" s="66"/>
      <c r="H437" s="54"/>
    </row>
    <row r="438" spans="1:8" ht="29.25" customHeight="1">
      <c r="A438" s="6" t="s">
        <v>237</v>
      </c>
      <c r="B438" s="60"/>
      <c r="C438" s="61"/>
      <c r="D438" s="61"/>
      <c r="E438" s="61"/>
      <c r="F438" s="61"/>
      <c r="G438" s="61"/>
      <c r="H438" s="62"/>
    </row>
    <row r="439" spans="1:8" ht="19.5" customHeight="1">
      <c r="A439" s="7" t="s">
        <v>14</v>
      </c>
      <c r="B439" s="8" t="s">
        <v>15</v>
      </c>
      <c r="C439" s="9" t="s">
        <v>238</v>
      </c>
      <c r="D439" s="10">
        <v>4.1</v>
      </c>
      <c r="E439" s="10">
        <v>4.5</v>
      </c>
      <c r="F439" s="10">
        <v>13.9</v>
      </c>
      <c r="G439" s="10">
        <v>114</v>
      </c>
      <c r="H439" s="9" t="s">
        <v>17</v>
      </c>
    </row>
    <row r="440" spans="1:8" ht="19.5" customHeight="1">
      <c r="A440" s="7"/>
      <c r="B440" s="8" t="s">
        <v>18</v>
      </c>
      <c r="C440" s="9" t="s">
        <v>19</v>
      </c>
      <c r="D440" s="10">
        <v>2.6</v>
      </c>
      <c r="E440" s="10">
        <v>2.3</v>
      </c>
      <c r="F440" s="10">
        <v>11.2</v>
      </c>
      <c r="G440" s="10">
        <v>76.2</v>
      </c>
      <c r="H440" s="9" t="s">
        <v>20</v>
      </c>
    </row>
    <row r="441" spans="1:8" ht="19.5" customHeight="1">
      <c r="A441" s="7"/>
      <c r="B441" s="8" t="s">
        <v>99</v>
      </c>
      <c r="C441" s="9" t="s">
        <v>70</v>
      </c>
      <c r="D441" s="10">
        <v>2.3</v>
      </c>
      <c r="E441" s="10">
        <v>0.9</v>
      </c>
      <c r="F441" s="10">
        <v>15.4</v>
      </c>
      <c r="G441" s="10">
        <v>78.6</v>
      </c>
      <c r="H441" s="9" t="s">
        <v>26</v>
      </c>
    </row>
    <row r="442" spans="1:8" ht="19.5" customHeight="1">
      <c r="A442" s="7"/>
      <c r="B442" s="8" t="s">
        <v>130</v>
      </c>
      <c r="C442" s="9" t="s">
        <v>113</v>
      </c>
      <c r="D442" s="10">
        <v>2.2</v>
      </c>
      <c r="E442" s="10">
        <v>2.9</v>
      </c>
      <c r="F442" s="10">
        <v>0</v>
      </c>
      <c r="G442" s="10">
        <v>35.3</v>
      </c>
      <c r="H442" s="9" t="s">
        <v>131</v>
      </c>
    </row>
    <row r="443" spans="1:8" ht="19.5" customHeight="1">
      <c r="A443" s="7" t="s">
        <v>24</v>
      </c>
      <c r="B443" s="11"/>
      <c r="C443" s="5" t="s">
        <v>239</v>
      </c>
      <c r="D443" s="12">
        <v>11.2</v>
      </c>
      <c r="E443" s="12">
        <v>10.6</v>
      </c>
      <c r="F443" s="12">
        <v>40.5</v>
      </c>
      <c r="G443" s="12">
        <v>304.1</v>
      </c>
      <c r="H443" s="13" t="s">
        <v>26</v>
      </c>
    </row>
    <row r="444" spans="1:8" ht="19.5" customHeight="1">
      <c r="A444" s="7"/>
      <c r="B444" s="60"/>
      <c r="C444" s="61"/>
      <c r="D444" s="61"/>
      <c r="E444" s="61"/>
      <c r="F444" s="61"/>
      <c r="G444" s="61"/>
      <c r="H444" s="62"/>
    </row>
    <row r="445" spans="1:8" ht="19.5" customHeight="1">
      <c r="A445" s="7" t="s">
        <v>27</v>
      </c>
      <c r="B445" s="8" t="s">
        <v>72</v>
      </c>
      <c r="C445" s="9" t="s">
        <v>29</v>
      </c>
      <c r="D445" s="10">
        <v>0.9</v>
      </c>
      <c r="E445" s="10">
        <v>0.2</v>
      </c>
      <c r="F445" s="10">
        <v>17.7</v>
      </c>
      <c r="G445" s="10">
        <v>75.1</v>
      </c>
      <c r="H445" s="9" t="s">
        <v>30</v>
      </c>
    </row>
    <row r="446" spans="1:8" ht="19.5" customHeight="1">
      <c r="A446" s="7" t="s">
        <v>24</v>
      </c>
      <c r="B446" s="11"/>
      <c r="C446" s="5" t="s">
        <v>29</v>
      </c>
      <c r="D446" s="12">
        <v>0.9</v>
      </c>
      <c r="E446" s="12">
        <v>0.2</v>
      </c>
      <c r="F446" s="12">
        <v>17.7</v>
      </c>
      <c r="G446" s="12">
        <v>75.1</v>
      </c>
      <c r="H446" s="13" t="s">
        <v>26</v>
      </c>
    </row>
    <row r="447" spans="1:8" ht="19.5" customHeight="1">
      <c r="A447" s="7"/>
      <c r="B447" s="60"/>
      <c r="C447" s="61"/>
      <c r="D447" s="61"/>
      <c r="E447" s="61"/>
      <c r="F447" s="61"/>
      <c r="G447" s="61"/>
      <c r="H447" s="62"/>
    </row>
    <row r="448" spans="1:8" ht="19.5" customHeight="1">
      <c r="A448" s="7" t="s">
        <v>31</v>
      </c>
      <c r="B448" s="28" t="s">
        <v>275</v>
      </c>
      <c r="C448" s="29" t="s">
        <v>33</v>
      </c>
      <c r="D448" s="30">
        <v>0.33</v>
      </c>
      <c r="E448" s="30">
        <v>0.07</v>
      </c>
      <c r="F448" s="30">
        <v>1</v>
      </c>
      <c r="G448" s="30">
        <v>5.6</v>
      </c>
      <c r="H448" s="9" t="s">
        <v>26</v>
      </c>
    </row>
    <row r="449" spans="1:8" ht="19.5" customHeight="1">
      <c r="A449" s="7"/>
      <c r="B449" s="8" t="s">
        <v>240</v>
      </c>
      <c r="C449" s="9" t="s">
        <v>19</v>
      </c>
      <c r="D449" s="10">
        <v>1.1</v>
      </c>
      <c r="E449" s="10">
        <v>2.9</v>
      </c>
      <c r="F449" s="10">
        <v>6</v>
      </c>
      <c r="G449" s="10">
        <v>55</v>
      </c>
      <c r="H449" s="9" t="s">
        <v>241</v>
      </c>
    </row>
    <row r="450" spans="1:8" ht="19.5" customHeight="1">
      <c r="A450" s="7"/>
      <c r="B450" s="8" t="s">
        <v>242</v>
      </c>
      <c r="C450" s="9" t="s">
        <v>214</v>
      </c>
      <c r="D450" s="10">
        <v>12</v>
      </c>
      <c r="E450" s="10">
        <v>14.3</v>
      </c>
      <c r="F450" s="10">
        <v>10.8</v>
      </c>
      <c r="G450" s="10">
        <v>230.2</v>
      </c>
      <c r="H450" s="9" t="s">
        <v>243</v>
      </c>
    </row>
    <row r="451" spans="1:8" ht="19.5" customHeight="1">
      <c r="A451" s="7"/>
      <c r="B451" s="8" t="s">
        <v>244</v>
      </c>
      <c r="C451" s="9" t="s">
        <v>245</v>
      </c>
      <c r="D451" s="10">
        <v>3.8</v>
      </c>
      <c r="E451" s="10">
        <v>4</v>
      </c>
      <c r="F451" s="10">
        <v>24</v>
      </c>
      <c r="G451" s="10">
        <v>151.1</v>
      </c>
      <c r="H451" s="9" t="s">
        <v>246</v>
      </c>
    </row>
    <row r="452" spans="1:8" ht="19.5" customHeight="1">
      <c r="A452" s="7"/>
      <c r="B452" s="8" t="s">
        <v>80</v>
      </c>
      <c r="C452" s="9" t="s">
        <v>19</v>
      </c>
      <c r="D452" s="10">
        <v>0.1</v>
      </c>
      <c r="E452" s="10">
        <v>0</v>
      </c>
      <c r="F452" s="10">
        <v>21.1</v>
      </c>
      <c r="G452" s="10">
        <v>84.8</v>
      </c>
      <c r="H452" s="9" t="s">
        <v>81</v>
      </c>
    </row>
    <row r="453" spans="1:8" ht="19.5" customHeight="1">
      <c r="A453" s="7"/>
      <c r="B453" s="8" t="s">
        <v>45</v>
      </c>
      <c r="C453" s="9" t="s">
        <v>33</v>
      </c>
      <c r="D453" s="10">
        <v>2.6</v>
      </c>
      <c r="E453" s="10">
        <v>0.4</v>
      </c>
      <c r="F453" s="10">
        <v>17</v>
      </c>
      <c r="G453" s="10">
        <v>81.6</v>
      </c>
      <c r="H453" s="9" t="s">
        <v>26</v>
      </c>
    </row>
    <row r="454" spans="1:8" ht="19.5" customHeight="1">
      <c r="A454" s="7" t="s">
        <v>24</v>
      </c>
      <c r="B454" s="11"/>
      <c r="C454" s="5" t="s">
        <v>247</v>
      </c>
      <c r="D454" s="12">
        <v>19.9</v>
      </c>
      <c r="E454" s="12">
        <v>21.6</v>
      </c>
      <c r="F454" s="12">
        <v>79.6</v>
      </c>
      <c r="G454" s="12">
        <v>607.9</v>
      </c>
      <c r="H454" s="13" t="s">
        <v>26</v>
      </c>
    </row>
    <row r="455" spans="1:8" ht="19.5" customHeight="1">
      <c r="A455" s="7"/>
      <c r="B455" s="60"/>
      <c r="C455" s="61"/>
      <c r="D455" s="61"/>
      <c r="E455" s="61"/>
      <c r="F455" s="61"/>
      <c r="G455" s="61"/>
      <c r="H455" s="62"/>
    </row>
    <row r="456" spans="1:8" ht="25.5" customHeight="1">
      <c r="A456" s="6" t="s">
        <v>48</v>
      </c>
      <c r="B456" s="8" t="s">
        <v>248</v>
      </c>
      <c r="C456" s="9" t="s">
        <v>151</v>
      </c>
      <c r="D456" s="10">
        <v>23.3</v>
      </c>
      <c r="E456" s="10">
        <v>15.5</v>
      </c>
      <c r="F456" s="10">
        <v>19.9</v>
      </c>
      <c r="G456" s="10">
        <v>321.9</v>
      </c>
      <c r="H456" s="9" t="s">
        <v>249</v>
      </c>
    </row>
    <row r="457" spans="1:8" ht="19.5" customHeight="1">
      <c r="A457" s="7"/>
      <c r="B457" s="8" t="s">
        <v>85</v>
      </c>
      <c r="C457" s="9" t="s">
        <v>57</v>
      </c>
      <c r="D457" s="10">
        <v>1</v>
      </c>
      <c r="E457" s="10">
        <v>2.5</v>
      </c>
      <c r="F457" s="10">
        <v>3.5</v>
      </c>
      <c r="G457" s="10">
        <v>43.9</v>
      </c>
      <c r="H457" s="9" t="s">
        <v>86</v>
      </c>
    </row>
    <row r="458" spans="1:8" ht="19.5" customHeight="1">
      <c r="A458" s="7"/>
      <c r="B458" s="8" t="s">
        <v>145</v>
      </c>
      <c r="C458" s="9" t="s">
        <v>67</v>
      </c>
      <c r="D458" s="10">
        <v>5.6</v>
      </c>
      <c r="E458" s="10">
        <v>4.9</v>
      </c>
      <c r="F458" s="10">
        <v>7.8</v>
      </c>
      <c r="G458" s="10">
        <v>102.8</v>
      </c>
      <c r="H458" s="9" t="s">
        <v>146</v>
      </c>
    </row>
    <row r="459" spans="1:8" ht="19.5" customHeight="1">
      <c r="A459" s="7"/>
      <c r="B459" s="8" t="s">
        <v>89</v>
      </c>
      <c r="C459" s="9" t="s">
        <v>46</v>
      </c>
      <c r="D459" s="10">
        <v>1.5</v>
      </c>
      <c r="E459" s="10">
        <v>0.1</v>
      </c>
      <c r="F459" s="10">
        <v>10</v>
      </c>
      <c r="G459" s="10">
        <v>47.4</v>
      </c>
      <c r="H459" s="9" t="s">
        <v>26</v>
      </c>
    </row>
    <row r="460" spans="1:8" ht="19.5" customHeight="1">
      <c r="A460" s="7" t="s">
        <v>24</v>
      </c>
      <c r="B460" s="11"/>
      <c r="C460" s="5" t="s">
        <v>68</v>
      </c>
      <c r="D460" s="12">
        <v>31.4</v>
      </c>
      <c r="E460" s="12">
        <v>23</v>
      </c>
      <c r="F460" s="12">
        <v>41.2</v>
      </c>
      <c r="G460" s="12">
        <v>516</v>
      </c>
      <c r="H460" s="13" t="s">
        <v>26</v>
      </c>
    </row>
    <row r="461" spans="1:8" ht="19.5" customHeight="1">
      <c r="A461" s="7" t="s">
        <v>60</v>
      </c>
      <c r="B461" s="63"/>
      <c r="C461" s="64"/>
      <c r="D461" s="12">
        <v>63.4</v>
      </c>
      <c r="E461" s="12">
        <v>55.4</v>
      </c>
      <c r="F461" s="12">
        <v>179</v>
      </c>
      <c r="G461" s="12">
        <v>1503.1</v>
      </c>
      <c r="H461" s="13" t="s">
        <v>26</v>
      </c>
    </row>
    <row r="462" spans="1:8" ht="19.5" customHeight="1">
      <c r="A462" s="48"/>
      <c r="B462" s="48"/>
      <c r="C462" s="48"/>
      <c r="D462" s="48"/>
      <c r="E462" s="48"/>
      <c r="F462" s="48"/>
      <c r="G462" s="48"/>
      <c r="H462" s="48"/>
    </row>
    <row r="463" spans="1:8" ht="19.5" customHeight="1">
      <c r="A463" s="49" t="s">
        <v>4</v>
      </c>
      <c r="B463" s="51" t="s">
        <v>5</v>
      </c>
      <c r="C463" s="53" t="s">
        <v>6</v>
      </c>
      <c r="D463" s="55" t="s">
        <v>7</v>
      </c>
      <c r="E463" s="56"/>
      <c r="F463" s="57"/>
      <c r="G463" s="65" t="s">
        <v>8</v>
      </c>
      <c r="H463" s="53" t="s">
        <v>9</v>
      </c>
    </row>
    <row r="464" spans="1:8" ht="19.5" customHeight="1">
      <c r="A464" s="50"/>
      <c r="B464" s="52"/>
      <c r="C464" s="54"/>
      <c r="D464" s="5" t="s">
        <v>10</v>
      </c>
      <c r="E464" s="5" t="s">
        <v>11</v>
      </c>
      <c r="F464" s="5" t="s">
        <v>12</v>
      </c>
      <c r="G464" s="66"/>
      <c r="H464" s="54"/>
    </row>
    <row r="465" spans="1:8" ht="27" customHeight="1">
      <c r="A465" s="6" t="s">
        <v>250</v>
      </c>
      <c r="B465" s="60"/>
      <c r="C465" s="61"/>
      <c r="D465" s="61"/>
      <c r="E465" s="61"/>
      <c r="F465" s="61"/>
      <c r="G465" s="61"/>
      <c r="H465" s="62"/>
    </row>
    <row r="466" spans="1:8" ht="19.5" customHeight="1">
      <c r="A466" s="7" t="s">
        <v>14</v>
      </c>
      <c r="B466" s="8" t="s">
        <v>150</v>
      </c>
      <c r="C466" s="9" t="s">
        <v>19</v>
      </c>
      <c r="D466" s="10">
        <v>6.4</v>
      </c>
      <c r="E466" s="10">
        <v>4.6</v>
      </c>
      <c r="F466" s="10">
        <v>22.9</v>
      </c>
      <c r="G466" s="10">
        <v>159.2</v>
      </c>
      <c r="H466" s="9" t="s">
        <v>93</v>
      </c>
    </row>
    <row r="467" spans="1:8" ht="19.5" customHeight="1">
      <c r="A467" s="7"/>
      <c r="B467" s="8" t="s">
        <v>94</v>
      </c>
      <c r="C467" s="9" t="s">
        <v>29</v>
      </c>
      <c r="D467" s="10">
        <v>3.6</v>
      </c>
      <c r="E467" s="10">
        <v>3</v>
      </c>
      <c r="F467" s="10">
        <v>15</v>
      </c>
      <c r="G467" s="10">
        <v>101.9</v>
      </c>
      <c r="H467" s="9" t="s">
        <v>95</v>
      </c>
    </row>
    <row r="468" spans="1:8" ht="19.5" customHeight="1">
      <c r="A468" s="7"/>
      <c r="B468" s="8" t="s">
        <v>69</v>
      </c>
      <c r="C468" s="9" t="s">
        <v>70</v>
      </c>
      <c r="D468" s="10">
        <v>2.3</v>
      </c>
      <c r="E468" s="10">
        <v>0.9</v>
      </c>
      <c r="F468" s="10">
        <v>15.4</v>
      </c>
      <c r="G468" s="10">
        <v>78.6</v>
      </c>
      <c r="H468" s="9" t="s">
        <v>26</v>
      </c>
    </row>
    <row r="469" spans="1:8" ht="19.5" customHeight="1">
      <c r="A469" s="7" t="s">
        <v>24</v>
      </c>
      <c r="B469" s="11"/>
      <c r="C469" s="5" t="s">
        <v>193</v>
      </c>
      <c r="D469" s="12">
        <v>12.3</v>
      </c>
      <c r="E469" s="12">
        <v>8.5</v>
      </c>
      <c r="F469" s="12">
        <v>53.3</v>
      </c>
      <c r="G469" s="12">
        <v>339.7</v>
      </c>
      <c r="H469" s="13" t="s">
        <v>26</v>
      </c>
    </row>
    <row r="470" spans="1:8" ht="19.5" customHeight="1">
      <c r="A470" s="7"/>
      <c r="B470" s="60"/>
      <c r="C470" s="61"/>
      <c r="D470" s="61"/>
      <c r="E470" s="61"/>
      <c r="F470" s="61"/>
      <c r="G470" s="61"/>
      <c r="H470" s="62"/>
    </row>
    <row r="471" spans="1:8" ht="19.5" customHeight="1">
      <c r="A471" s="7" t="s">
        <v>27</v>
      </c>
      <c r="B471" s="8" t="s">
        <v>167</v>
      </c>
      <c r="C471" s="9" t="s">
        <v>64</v>
      </c>
      <c r="D471" s="10">
        <v>0.7</v>
      </c>
      <c r="E471" s="10">
        <v>0.5</v>
      </c>
      <c r="F471" s="10">
        <v>31.9</v>
      </c>
      <c r="G471" s="10">
        <v>137</v>
      </c>
      <c r="H471" s="9" t="s">
        <v>168</v>
      </c>
    </row>
    <row r="472" spans="1:8" ht="19.5" customHeight="1">
      <c r="A472" s="7" t="s">
        <v>24</v>
      </c>
      <c r="B472" s="11"/>
      <c r="C472" s="5" t="s">
        <v>64</v>
      </c>
      <c r="D472" s="12">
        <v>0.7</v>
      </c>
      <c r="E472" s="12">
        <v>0.5</v>
      </c>
      <c r="F472" s="12">
        <v>31.9</v>
      </c>
      <c r="G472" s="12">
        <v>137</v>
      </c>
      <c r="H472" s="13" t="s">
        <v>26</v>
      </c>
    </row>
    <row r="473" spans="1:8" ht="19.5" customHeight="1">
      <c r="A473" s="7"/>
      <c r="B473" s="60"/>
      <c r="C473" s="61"/>
      <c r="D473" s="61"/>
      <c r="E473" s="61"/>
      <c r="F473" s="61"/>
      <c r="G473" s="61"/>
      <c r="H473" s="62"/>
    </row>
    <row r="474" spans="1:8" ht="19.5" customHeight="1">
      <c r="A474" s="7" t="s">
        <v>31</v>
      </c>
      <c r="B474" s="28" t="s">
        <v>276</v>
      </c>
      <c r="C474" s="29" t="s">
        <v>33</v>
      </c>
      <c r="D474" s="30">
        <v>0.5</v>
      </c>
      <c r="E474" s="30">
        <v>0.07</v>
      </c>
      <c r="F474" s="30">
        <v>1.53</v>
      </c>
      <c r="G474" s="30">
        <v>9.6</v>
      </c>
      <c r="H474" s="9" t="s">
        <v>26</v>
      </c>
    </row>
    <row r="475" spans="1:8" ht="19.5" customHeight="1">
      <c r="A475" s="7"/>
      <c r="B475" s="8" t="s">
        <v>251</v>
      </c>
      <c r="C475" s="9" t="s">
        <v>19</v>
      </c>
      <c r="D475" s="10">
        <v>1.6</v>
      </c>
      <c r="E475" s="10">
        <v>2.2</v>
      </c>
      <c r="F475" s="10">
        <v>11.7</v>
      </c>
      <c r="G475" s="10">
        <v>72.7</v>
      </c>
      <c r="H475" s="9" t="s">
        <v>157</v>
      </c>
    </row>
    <row r="476" spans="1:8" ht="19.5" customHeight="1">
      <c r="A476" s="7"/>
      <c r="B476" s="8" t="s">
        <v>187</v>
      </c>
      <c r="C476" s="9" t="s">
        <v>214</v>
      </c>
      <c r="D476" s="10">
        <v>11.1</v>
      </c>
      <c r="E476" s="10">
        <v>13.8</v>
      </c>
      <c r="F476" s="10">
        <v>15.1</v>
      </c>
      <c r="G476" s="10">
        <v>237.3</v>
      </c>
      <c r="H476" s="9" t="s">
        <v>189</v>
      </c>
    </row>
    <row r="477" spans="1:8" ht="19.5" customHeight="1">
      <c r="A477" s="7"/>
      <c r="B477" s="8" t="s">
        <v>109</v>
      </c>
      <c r="C477" s="9" t="s">
        <v>110</v>
      </c>
      <c r="D477" s="10">
        <v>4.2</v>
      </c>
      <c r="E477" s="10">
        <v>4.6</v>
      </c>
      <c r="F477" s="10">
        <v>19.1</v>
      </c>
      <c r="G477" s="10">
        <v>139.1</v>
      </c>
      <c r="H477" s="9" t="s">
        <v>111</v>
      </c>
    </row>
    <row r="478" spans="1:8" ht="19.5" customHeight="1">
      <c r="A478" s="7"/>
      <c r="B478" s="8" t="s">
        <v>115</v>
      </c>
      <c r="C478" s="9" t="s">
        <v>19</v>
      </c>
      <c r="D478" s="10">
        <v>0.1</v>
      </c>
      <c r="E478" s="10">
        <v>0.1</v>
      </c>
      <c r="F478" s="10">
        <v>17.4</v>
      </c>
      <c r="G478" s="10">
        <v>71.8</v>
      </c>
      <c r="H478" s="9" t="s">
        <v>116</v>
      </c>
    </row>
    <row r="479" spans="1:8" ht="19.5" customHeight="1">
      <c r="A479" s="7"/>
      <c r="B479" s="8" t="s">
        <v>45</v>
      </c>
      <c r="C479" s="9" t="s">
        <v>33</v>
      </c>
      <c r="D479" s="10">
        <v>2.6</v>
      </c>
      <c r="E479" s="10">
        <v>0.4</v>
      </c>
      <c r="F479" s="10">
        <v>17</v>
      </c>
      <c r="G479" s="10">
        <v>81.6</v>
      </c>
      <c r="H479" s="9" t="s">
        <v>26</v>
      </c>
    </row>
    <row r="480" spans="1:8" ht="19.5" customHeight="1">
      <c r="A480" s="7" t="s">
        <v>24</v>
      </c>
      <c r="B480" s="11"/>
      <c r="C480" s="5" t="s">
        <v>252</v>
      </c>
      <c r="D480" s="12">
        <v>20</v>
      </c>
      <c r="E480" s="12">
        <v>21.1</v>
      </c>
      <c r="F480" s="12">
        <v>81.3</v>
      </c>
      <c r="G480" s="12">
        <v>607.9</v>
      </c>
      <c r="H480" s="13" t="s">
        <v>26</v>
      </c>
    </row>
    <row r="481" spans="1:8" ht="19.5" customHeight="1">
      <c r="A481" s="7"/>
      <c r="B481" s="60"/>
      <c r="C481" s="61"/>
      <c r="D481" s="61"/>
      <c r="E481" s="61"/>
      <c r="F481" s="61"/>
      <c r="G481" s="61"/>
      <c r="H481" s="62"/>
    </row>
    <row r="482" spans="1:8" ht="27.75" customHeight="1">
      <c r="A482" s="6" t="s">
        <v>48</v>
      </c>
      <c r="B482" s="8" t="s">
        <v>253</v>
      </c>
      <c r="C482" s="9" t="s">
        <v>107</v>
      </c>
      <c r="D482" s="10">
        <v>11.3</v>
      </c>
      <c r="E482" s="10">
        <v>4.2</v>
      </c>
      <c r="F482" s="10">
        <v>0.2</v>
      </c>
      <c r="G482" s="10">
        <v>88.5</v>
      </c>
      <c r="H482" s="9" t="s">
        <v>254</v>
      </c>
    </row>
    <row r="483" spans="1:8" ht="19.5" customHeight="1">
      <c r="A483" s="7"/>
      <c r="B483" s="8" t="s">
        <v>40</v>
      </c>
      <c r="C483" s="9" t="s">
        <v>41</v>
      </c>
      <c r="D483" s="10">
        <v>2.5</v>
      </c>
      <c r="E483" s="10">
        <v>3.7</v>
      </c>
      <c r="F483" s="10">
        <v>17.2</v>
      </c>
      <c r="G483" s="10">
        <v>115.7</v>
      </c>
      <c r="H483" s="9" t="s">
        <v>42</v>
      </c>
    </row>
    <row r="484" spans="1:8" ht="19.5" customHeight="1">
      <c r="A484" s="7"/>
      <c r="B484" s="8" t="s">
        <v>164</v>
      </c>
      <c r="C484" s="9" t="s">
        <v>19</v>
      </c>
      <c r="D484" s="10">
        <v>0.5</v>
      </c>
      <c r="E484" s="10">
        <v>0.2</v>
      </c>
      <c r="F484" s="10">
        <v>14.8</v>
      </c>
      <c r="G484" s="10">
        <v>72.2</v>
      </c>
      <c r="H484" s="9" t="s">
        <v>165</v>
      </c>
    </row>
    <row r="485" spans="1:8" ht="19.5" customHeight="1">
      <c r="A485" s="7"/>
      <c r="B485" s="8" t="s">
        <v>54</v>
      </c>
      <c r="C485" s="9" t="s">
        <v>46</v>
      </c>
      <c r="D485" s="10">
        <v>1.5</v>
      </c>
      <c r="E485" s="10">
        <v>0.1</v>
      </c>
      <c r="F485" s="10">
        <v>10</v>
      </c>
      <c r="G485" s="10">
        <v>47.4</v>
      </c>
      <c r="H485" s="9" t="s">
        <v>26</v>
      </c>
    </row>
    <row r="486" spans="1:8" ht="19.5" customHeight="1">
      <c r="A486" s="7"/>
      <c r="B486" s="8" t="s">
        <v>220</v>
      </c>
      <c r="C486" s="9" t="s">
        <v>57</v>
      </c>
      <c r="D486" s="10">
        <v>3.5</v>
      </c>
      <c r="E486" s="10">
        <v>5.3</v>
      </c>
      <c r="F486" s="10">
        <v>26.8</v>
      </c>
      <c r="G486" s="10">
        <v>169.1</v>
      </c>
      <c r="H486" s="9" t="s">
        <v>221</v>
      </c>
    </row>
    <row r="487" spans="1:8" ht="19.5" customHeight="1">
      <c r="A487" s="7" t="s">
        <v>24</v>
      </c>
      <c r="B487" s="11"/>
      <c r="C487" s="5" t="s">
        <v>255</v>
      </c>
      <c r="D487" s="12">
        <v>19.3</v>
      </c>
      <c r="E487" s="12">
        <v>13.5</v>
      </c>
      <c r="F487" s="12">
        <v>69</v>
      </c>
      <c r="G487" s="12">
        <v>492.9</v>
      </c>
      <c r="H487" s="13" t="s">
        <v>26</v>
      </c>
    </row>
    <row r="488" spans="1:8" ht="19.5" customHeight="1">
      <c r="A488" s="7" t="s">
        <v>60</v>
      </c>
      <c r="B488" s="63"/>
      <c r="C488" s="64"/>
      <c r="D488" s="12">
        <v>52.3</v>
      </c>
      <c r="E488" s="12">
        <v>43.6</v>
      </c>
      <c r="F488" s="12">
        <v>235.5</v>
      </c>
      <c r="G488" s="12">
        <v>1577.5</v>
      </c>
      <c r="H488" s="13" t="s">
        <v>26</v>
      </c>
    </row>
    <row r="489" spans="1:8" ht="19.5" customHeight="1">
      <c r="A489" s="48"/>
      <c r="B489" s="48"/>
      <c r="C489" s="48"/>
      <c r="D489" s="48"/>
      <c r="E489" s="48"/>
      <c r="F489" s="48"/>
      <c r="G489" s="48"/>
      <c r="H489" s="48"/>
    </row>
    <row r="490" spans="1:8" ht="19.5" customHeight="1">
      <c r="A490" s="49" t="s">
        <v>4</v>
      </c>
      <c r="B490" s="51" t="s">
        <v>5</v>
      </c>
      <c r="C490" s="53" t="s">
        <v>6</v>
      </c>
      <c r="D490" s="55" t="s">
        <v>7</v>
      </c>
      <c r="E490" s="56"/>
      <c r="F490" s="57"/>
      <c r="G490" s="65" t="s">
        <v>8</v>
      </c>
      <c r="H490" s="53" t="s">
        <v>9</v>
      </c>
    </row>
    <row r="491" spans="1:8" ht="19.5" customHeight="1">
      <c r="A491" s="50"/>
      <c r="B491" s="52"/>
      <c r="C491" s="54"/>
      <c r="D491" s="5" t="s">
        <v>10</v>
      </c>
      <c r="E491" s="5" t="s">
        <v>11</v>
      </c>
      <c r="F491" s="5" t="s">
        <v>12</v>
      </c>
      <c r="G491" s="66"/>
      <c r="H491" s="54"/>
    </row>
    <row r="492" spans="1:8" ht="27.75" customHeight="1">
      <c r="A492" s="6" t="s">
        <v>256</v>
      </c>
      <c r="B492" s="60"/>
      <c r="C492" s="61"/>
      <c r="D492" s="61"/>
      <c r="E492" s="61"/>
      <c r="F492" s="61"/>
      <c r="G492" s="61"/>
      <c r="H492" s="62"/>
    </row>
    <row r="493" spans="1:8" ht="19.5" customHeight="1">
      <c r="A493" s="7" t="s">
        <v>14</v>
      </c>
      <c r="B493" s="8" t="s">
        <v>257</v>
      </c>
      <c r="C493" s="9" t="s">
        <v>19</v>
      </c>
      <c r="D493" s="10">
        <v>4.3</v>
      </c>
      <c r="E493" s="10">
        <v>3.8</v>
      </c>
      <c r="F493" s="10">
        <v>14.8</v>
      </c>
      <c r="G493" s="10">
        <v>112.6</v>
      </c>
      <c r="H493" s="9" t="s">
        <v>17</v>
      </c>
    </row>
    <row r="494" spans="1:8" ht="19.5" customHeight="1">
      <c r="A494" s="7"/>
      <c r="B494" s="8" t="s">
        <v>124</v>
      </c>
      <c r="C494" s="9" t="s">
        <v>125</v>
      </c>
      <c r="D494" s="10">
        <v>0.2</v>
      </c>
      <c r="E494" s="10">
        <v>0</v>
      </c>
      <c r="F494" s="10">
        <v>10</v>
      </c>
      <c r="G494" s="10">
        <v>41.7</v>
      </c>
      <c r="H494" s="9" t="s">
        <v>126</v>
      </c>
    </row>
    <row r="495" spans="1:8" ht="19.5" customHeight="1">
      <c r="A495" s="7"/>
      <c r="B495" s="8" t="s">
        <v>96</v>
      </c>
      <c r="C495" s="9" t="s">
        <v>97</v>
      </c>
      <c r="D495" s="10">
        <v>5.5</v>
      </c>
      <c r="E495" s="10">
        <v>5</v>
      </c>
      <c r="F495" s="10">
        <v>0.3</v>
      </c>
      <c r="G495" s="10">
        <v>68.6</v>
      </c>
      <c r="H495" s="9" t="s">
        <v>98</v>
      </c>
    </row>
    <row r="496" spans="1:8" ht="19.5" customHeight="1">
      <c r="A496" s="7"/>
      <c r="B496" s="8" t="s">
        <v>69</v>
      </c>
      <c r="C496" s="9" t="s">
        <v>70</v>
      </c>
      <c r="D496" s="10">
        <v>2.3</v>
      </c>
      <c r="E496" s="10">
        <v>0.9</v>
      </c>
      <c r="F496" s="10">
        <v>15.4</v>
      </c>
      <c r="G496" s="10">
        <v>78.6</v>
      </c>
      <c r="H496" s="9" t="s">
        <v>26</v>
      </c>
    </row>
    <row r="497" spans="1:8" ht="19.5" customHeight="1">
      <c r="A497" s="7" t="s">
        <v>24</v>
      </c>
      <c r="B497" s="11"/>
      <c r="C497" s="5" t="s">
        <v>258</v>
      </c>
      <c r="D497" s="12">
        <v>12.3</v>
      </c>
      <c r="E497" s="12">
        <v>9.7</v>
      </c>
      <c r="F497" s="12">
        <v>40.5</v>
      </c>
      <c r="G497" s="12">
        <v>301.5</v>
      </c>
      <c r="H497" s="13" t="s">
        <v>26</v>
      </c>
    </row>
    <row r="498" spans="1:8" ht="19.5" customHeight="1">
      <c r="A498" s="7"/>
      <c r="B498" s="60"/>
      <c r="C498" s="61"/>
      <c r="D498" s="61"/>
      <c r="E498" s="61"/>
      <c r="F498" s="61"/>
      <c r="G498" s="61"/>
      <c r="H498" s="62"/>
    </row>
    <row r="499" spans="1:8" ht="19.5" customHeight="1">
      <c r="A499" s="7" t="s">
        <v>27</v>
      </c>
      <c r="B499" s="8" t="s">
        <v>28</v>
      </c>
      <c r="C499" s="9" t="s">
        <v>29</v>
      </c>
      <c r="D499" s="10">
        <v>0.9</v>
      </c>
      <c r="E499" s="10">
        <v>0.2</v>
      </c>
      <c r="F499" s="10">
        <v>17.7</v>
      </c>
      <c r="G499" s="10">
        <v>75.1</v>
      </c>
      <c r="H499" s="9" t="s">
        <v>30</v>
      </c>
    </row>
    <row r="500" spans="1:8" ht="19.5" customHeight="1">
      <c r="A500" s="7" t="s">
        <v>24</v>
      </c>
      <c r="B500" s="11"/>
      <c r="C500" s="5" t="s">
        <v>29</v>
      </c>
      <c r="D500" s="12">
        <v>0.9</v>
      </c>
      <c r="E500" s="12">
        <v>0.2</v>
      </c>
      <c r="F500" s="12">
        <v>17.7</v>
      </c>
      <c r="G500" s="12">
        <v>75.1</v>
      </c>
      <c r="H500" s="13" t="s">
        <v>26</v>
      </c>
    </row>
    <row r="501" spans="1:8" ht="19.5" customHeight="1">
      <c r="A501" s="7"/>
      <c r="B501" s="60"/>
      <c r="C501" s="61"/>
      <c r="D501" s="61"/>
      <c r="E501" s="61"/>
      <c r="F501" s="61"/>
      <c r="G501" s="61"/>
      <c r="H501" s="62"/>
    </row>
    <row r="502" spans="1:8" ht="19.5" customHeight="1">
      <c r="A502" s="7" t="s">
        <v>31</v>
      </c>
      <c r="B502" s="8" t="s">
        <v>32</v>
      </c>
      <c r="C502" s="9" t="s">
        <v>33</v>
      </c>
      <c r="D502" s="10">
        <v>0.6</v>
      </c>
      <c r="E502" s="10">
        <v>1.5</v>
      </c>
      <c r="F502" s="10">
        <v>3.2</v>
      </c>
      <c r="G502" s="10">
        <v>30.5</v>
      </c>
      <c r="H502" s="9" t="s">
        <v>34</v>
      </c>
    </row>
    <row r="503" spans="1:8" ht="19.5" customHeight="1">
      <c r="A503" s="7"/>
      <c r="B503" s="8" t="s">
        <v>75</v>
      </c>
      <c r="C503" s="9" t="s">
        <v>19</v>
      </c>
      <c r="D503" s="10">
        <v>1.3</v>
      </c>
      <c r="E503" s="10">
        <v>1.7</v>
      </c>
      <c r="F503" s="10">
        <v>10.1</v>
      </c>
      <c r="G503" s="10">
        <v>60.9</v>
      </c>
      <c r="H503" s="9" t="s">
        <v>76</v>
      </c>
    </row>
    <row r="504" spans="1:8" ht="19.5" customHeight="1">
      <c r="A504" s="7"/>
      <c r="B504" s="8" t="s">
        <v>106</v>
      </c>
      <c r="C504" s="9" t="s">
        <v>110</v>
      </c>
      <c r="D504" s="10">
        <v>13.3</v>
      </c>
      <c r="E504" s="10">
        <v>16.9</v>
      </c>
      <c r="F504" s="10">
        <v>12.9</v>
      </c>
      <c r="G504" s="10">
        <v>265.7</v>
      </c>
      <c r="H504" s="9" t="s">
        <v>108</v>
      </c>
    </row>
    <row r="505" spans="1:8" ht="19.5" customHeight="1">
      <c r="A505" s="7"/>
      <c r="B505" s="8" t="s">
        <v>122</v>
      </c>
      <c r="C505" s="9" t="s">
        <v>41</v>
      </c>
      <c r="D505" s="10">
        <v>2.2</v>
      </c>
      <c r="E505" s="10">
        <v>4.8</v>
      </c>
      <c r="F505" s="10">
        <v>11.9</v>
      </c>
      <c r="G505" s="10">
        <v>106.9</v>
      </c>
      <c r="H505" s="9" t="s">
        <v>123</v>
      </c>
    </row>
    <row r="506" spans="1:8" ht="19.5" customHeight="1">
      <c r="A506" s="7"/>
      <c r="B506" s="8" t="s">
        <v>43</v>
      </c>
      <c r="C506" s="9" t="s">
        <v>19</v>
      </c>
      <c r="D506" s="10">
        <v>0</v>
      </c>
      <c r="E506" s="10">
        <v>0</v>
      </c>
      <c r="F506" s="10">
        <v>11.6</v>
      </c>
      <c r="G506" s="10">
        <v>46.5</v>
      </c>
      <c r="H506" s="9" t="s">
        <v>44</v>
      </c>
    </row>
    <row r="507" spans="1:8" ht="19.5" customHeight="1">
      <c r="A507" s="7"/>
      <c r="B507" s="8" t="s">
        <v>45</v>
      </c>
      <c r="C507" s="9" t="s">
        <v>33</v>
      </c>
      <c r="D507" s="10">
        <v>2.6</v>
      </c>
      <c r="E507" s="10">
        <v>0.4</v>
      </c>
      <c r="F507" s="10">
        <v>17</v>
      </c>
      <c r="G507" s="10">
        <v>81.6</v>
      </c>
      <c r="H507" s="9" t="s">
        <v>26</v>
      </c>
    </row>
    <row r="508" spans="1:8" ht="19.5" customHeight="1">
      <c r="A508" s="7" t="s">
        <v>24</v>
      </c>
      <c r="B508" s="11"/>
      <c r="C508" s="5" t="s">
        <v>172</v>
      </c>
      <c r="D508" s="12">
        <v>20</v>
      </c>
      <c r="E508" s="12">
        <v>25.3</v>
      </c>
      <c r="F508" s="12">
        <v>66.7</v>
      </c>
      <c r="G508" s="12">
        <v>592.1</v>
      </c>
      <c r="H508" s="13" t="s">
        <v>26</v>
      </c>
    </row>
    <row r="509" spans="1:8" ht="19.5" customHeight="1">
      <c r="A509" s="7"/>
      <c r="B509" s="60"/>
      <c r="C509" s="61"/>
      <c r="D509" s="61"/>
      <c r="E509" s="61"/>
      <c r="F509" s="61"/>
      <c r="G509" s="61"/>
      <c r="H509" s="62"/>
    </row>
    <row r="510" spans="1:8" ht="28.5" customHeight="1">
      <c r="A510" s="6" t="s">
        <v>48</v>
      </c>
      <c r="B510" s="8" t="s">
        <v>259</v>
      </c>
      <c r="C510" s="9" t="s">
        <v>41</v>
      </c>
      <c r="D510" s="10">
        <v>18.5</v>
      </c>
      <c r="E510" s="10">
        <v>12.9</v>
      </c>
      <c r="F510" s="10">
        <v>28.7</v>
      </c>
      <c r="G510" s="10">
        <v>313.1</v>
      </c>
      <c r="H510" s="9" t="s">
        <v>260</v>
      </c>
    </row>
    <row r="511" spans="1:8" ht="19.5" customHeight="1">
      <c r="A511" s="7"/>
      <c r="B511" s="8" t="s">
        <v>85</v>
      </c>
      <c r="C511" s="9" t="s">
        <v>57</v>
      </c>
      <c r="D511" s="10">
        <v>1</v>
      </c>
      <c r="E511" s="10">
        <v>2.5</v>
      </c>
      <c r="F511" s="10">
        <v>3.4</v>
      </c>
      <c r="G511" s="10">
        <v>43.7</v>
      </c>
      <c r="H511" s="9" t="s">
        <v>86</v>
      </c>
    </row>
    <row r="512" spans="1:8" ht="19.5" customHeight="1">
      <c r="A512" s="7"/>
      <c r="B512" s="8" t="s">
        <v>66</v>
      </c>
      <c r="C512" s="9" t="s">
        <v>67</v>
      </c>
      <c r="D512" s="10">
        <v>5.6</v>
      </c>
      <c r="E512" s="10">
        <v>4.9</v>
      </c>
      <c r="F512" s="10">
        <v>9.3</v>
      </c>
      <c r="G512" s="10">
        <v>104.8</v>
      </c>
      <c r="H512" s="9" t="s">
        <v>68</v>
      </c>
    </row>
    <row r="513" spans="1:8" ht="19.5" customHeight="1">
      <c r="A513" s="7"/>
      <c r="B513" s="8" t="s">
        <v>89</v>
      </c>
      <c r="C513" s="9" t="s">
        <v>70</v>
      </c>
      <c r="D513" s="10">
        <v>2.2</v>
      </c>
      <c r="E513" s="10">
        <v>0.2</v>
      </c>
      <c r="F513" s="10">
        <v>14.6</v>
      </c>
      <c r="G513" s="10">
        <v>68.9</v>
      </c>
      <c r="H513" s="9" t="s">
        <v>26</v>
      </c>
    </row>
    <row r="514" spans="1:8" ht="19.5" customHeight="1">
      <c r="A514" s="7" t="s">
        <v>24</v>
      </c>
      <c r="B514" s="11"/>
      <c r="C514" s="5" t="s">
        <v>68</v>
      </c>
      <c r="D514" s="12">
        <v>27.3</v>
      </c>
      <c r="E514" s="12">
        <v>20.5</v>
      </c>
      <c r="F514" s="12">
        <v>56</v>
      </c>
      <c r="G514" s="12">
        <v>530.5</v>
      </c>
      <c r="H514" s="13" t="s">
        <v>26</v>
      </c>
    </row>
    <row r="515" spans="1:8" ht="19.5" customHeight="1">
      <c r="A515" s="7" t="s">
        <v>60</v>
      </c>
      <c r="B515" s="63"/>
      <c r="C515" s="64"/>
      <c r="D515" s="12">
        <v>60.5</v>
      </c>
      <c r="E515" s="12">
        <v>55.7</v>
      </c>
      <c r="F515" s="12">
        <v>180.9</v>
      </c>
      <c r="G515" s="12">
        <v>1499.2</v>
      </c>
      <c r="H515" s="13" t="s">
        <v>26</v>
      </c>
    </row>
    <row r="516" spans="1:8" ht="19.5" customHeight="1">
      <c r="A516" s="48"/>
      <c r="B516" s="48"/>
      <c r="C516" s="48"/>
      <c r="D516" s="48"/>
      <c r="E516" s="48"/>
      <c r="F516" s="48"/>
      <c r="G516" s="48"/>
      <c r="H516" s="48"/>
    </row>
    <row r="517" spans="1:8" ht="19.5" customHeight="1">
      <c r="A517" s="49" t="s">
        <v>4</v>
      </c>
      <c r="B517" s="51" t="s">
        <v>5</v>
      </c>
      <c r="C517" s="53" t="s">
        <v>6</v>
      </c>
      <c r="D517" s="55" t="s">
        <v>7</v>
      </c>
      <c r="E517" s="56"/>
      <c r="F517" s="57"/>
      <c r="G517" s="65" t="s">
        <v>8</v>
      </c>
      <c r="H517" s="53" t="s">
        <v>9</v>
      </c>
    </row>
    <row r="518" spans="1:8" ht="19.5" customHeight="1">
      <c r="A518" s="50"/>
      <c r="B518" s="52"/>
      <c r="C518" s="54"/>
      <c r="D518" s="5" t="s">
        <v>10</v>
      </c>
      <c r="E518" s="5" t="s">
        <v>11</v>
      </c>
      <c r="F518" s="5" t="s">
        <v>12</v>
      </c>
      <c r="G518" s="66"/>
      <c r="H518" s="54"/>
    </row>
    <row r="519" spans="1:8" ht="29.25" customHeight="1">
      <c r="A519" s="6" t="s">
        <v>261</v>
      </c>
      <c r="B519" s="60"/>
      <c r="C519" s="61"/>
      <c r="D519" s="61"/>
      <c r="E519" s="61"/>
      <c r="F519" s="61"/>
      <c r="G519" s="61"/>
      <c r="H519" s="62"/>
    </row>
    <row r="520" spans="1:8" ht="19.5" customHeight="1">
      <c r="A520" s="7" t="s">
        <v>14</v>
      </c>
      <c r="B520" s="8" t="s">
        <v>192</v>
      </c>
      <c r="C520" s="9" t="s">
        <v>19</v>
      </c>
      <c r="D520" s="10">
        <v>7</v>
      </c>
      <c r="E520" s="10">
        <v>3.5</v>
      </c>
      <c r="F520" s="10">
        <v>29.6</v>
      </c>
      <c r="G520" s="10">
        <v>177.3</v>
      </c>
      <c r="H520" s="9" t="s">
        <v>93</v>
      </c>
    </row>
    <row r="521" spans="1:8" ht="19.5" customHeight="1">
      <c r="A521" s="7"/>
      <c r="B521" s="8" t="s">
        <v>87</v>
      </c>
      <c r="C521" s="9" t="s">
        <v>29</v>
      </c>
      <c r="D521" s="10">
        <v>2.7</v>
      </c>
      <c r="E521" s="10">
        <v>2.2</v>
      </c>
      <c r="F521" s="10">
        <v>13.3</v>
      </c>
      <c r="G521" s="10">
        <v>83.9</v>
      </c>
      <c r="H521" s="9" t="s">
        <v>88</v>
      </c>
    </row>
    <row r="522" spans="1:8" ht="19.5" customHeight="1">
      <c r="A522" s="7"/>
      <c r="B522" s="8" t="s">
        <v>99</v>
      </c>
      <c r="C522" s="9" t="s">
        <v>70</v>
      </c>
      <c r="D522" s="10">
        <v>2.3</v>
      </c>
      <c r="E522" s="10">
        <v>0.9</v>
      </c>
      <c r="F522" s="10">
        <v>15.4</v>
      </c>
      <c r="G522" s="10">
        <v>78.6</v>
      </c>
      <c r="H522" s="9" t="s">
        <v>26</v>
      </c>
    </row>
    <row r="523" spans="1:8" ht="19.5" customHeight="1">
      <c r="A523" s="7"/>
      <c r="B523" s="8" t="s">
        <v>130</v>
      </c>
      <c r="C523" s="9" t="s">
        <v>113</v>
      </c>
      <c r="D523" s="10">
        <v>2.2</v>
      </c>
      <c r="E523" s="10">
        <v>2.9</v>
      </c>
      <c r="F523" s="10">
        <v>0</v>
      </c>
      <c r="G523" s="10">
        <v>35.3</v>
      </c>
      <c r="H523" s="9" t="s">
        <v>131</v>
      </c>
    </row>
    <row r="524" spans="1:8" ht="19.5" customHeight="1">
      <c r="A524" s="7" t="s">
        <v>24</v>
      </c>
      <c r="B524" s="11"/>
      <c r="C524" s="5" t="s">
        <v>155</v>
      </c>
      <c r="D524" s="12">
        <v>14.2</v>
      </c>
      <c r="E524" s="12">
        <v>9.5</v>
      </c>
      <c r="F524" s="12">
        <v>58.3</v>
      </c>
      <c r="G524" s="12">
        <v>375.1</v>
      </c>
      <c r="H524" s="13" t="s">
        <v>26</v>
      </c>
    </row>
    <row r="525" spans="1:8" ht="19.5" customHeight="1">
      <c r="A525" s="7"/>
      <c r="B525" s="60"/>
      <c r="C525" s="61"/>
      <c r="D525" s="61"/>
      <c r="E525" s="61"/>
      <c r="F525" s="61"/>
      <c r="G525" s="61"/>
      <c r="H525" s="62"/>
    </row>
    <row r="526" spans="1:8" ht="19.5" customHeight="1">
      <c r="A526" s="7" t="s">
        <v>27</v>
      </c>
      <c r="B526" s="8" t="s">
        <v>101</v>
      </c>
      <c r="C526" s="9" t="s">
        <v>67</v>
      </c>
      <c r="D526" s="10">
        <v>3</v>
      </c>
      <c r="E526" s="10">
        <v>1</v>
      </c>
      <c r="F526" s="10">
        <v>42</v>
      </c>
      <c r="G526" s="10">
        <v>192</v>
      </c>
      <c r="H526" s="9" t="s">
        <v>102</v>
      </c>
    </row>
    <row r="527" spans="1:8" ht="19.5" customHeight="1">
      <c r="A527" s="7" t="s">
        <v>24</v>
      </c>
      <c r="B527" s="11"/>
      <c r="C527" s="5" t="s">
        <v>67</v>
      </c>
      <c r="D527" s="12">
        <v>3</v>
      </c>
      <c r="E527" s="12">
        <v>1</v>
      </c>
      <c r="F527" s="12">
        <v>42</v>
      </c>
      <c r="G527" s="12">
        <v>192</v>
      </c>
      <c r="H527" s="13" t="s">
        <v>26</v>
      </c>
    </row>
    <row r="528" spans="1:8" ht="19.5" customHeight="1">
      <c r="A528" s="7"/>
      <c r="B528" s="60"/>
      <c r="C528" s="61"/>
      <c r="D528" s="61"/>
      <c r="E528" s="61"/>
      <c r="F528" s="61"/>
      <c r="G528" s="61"/>
      <c r="H528" s="62"/>
    </row>
    <row r="529" spans="1:8" ht="19.5" customHeight="1">
      <c r="A529" s="7" t="s">
        <v>31</v>
      </c>
      <c r="B529" s="8" t="s">
        <v>118</v>
      </c>
      <c r="C529" s="9" t="s">
        <v>33</v>
      </c>
      <c r="D529" s="10">
        <v>0.7</v>
      </c>
      <c r="E529" s="10">
        <v>1.5</v>
      </c>
      <c r="F529" s="10">
        <v>4.1</v>
      </c>
      <c r="G529" s="10">
        <v>34</v>
      </c>
      <c r="H529" s="9" t="s">
        <v>34</v>
      </c>
    </row>
    <row r="530" spans="1:8" ht="19.5" customHeight="1">
      <c r="A530" s="7"/>
      <c r="B530" s="8" t="s">
        <v>104</v>
      </c>
      <c r="C530" s="9" t="s">
        <v>19</v>
      </c>
      <c r="D530" s="10">
        <v>1.2</v>
      </c>
      <c r="E530" s="10">
        <v>2.9</v>
      </c>
      <c r="F530" s="10">
        <v>7.5</v>
      </c>
      <c r="G530" s="10">
        <v>61.8</v>
      </c>
      <c r="H530" s="9" t="s">
        <v>105</v>
      </c>
    </row>
    <row r="531" spans="1:8" ht="19.5" customHeight="1">
      <c r="A531" s="7"/>
      <c r="B531" s="8" t="s">
        <v>210</v>
      </c>
      <c r="C531" s="9" t="s">
        <v>16</v>
      </c>
      <c r="D531" s="10">
        <v>10.7</v>
      </c>
      <c r="E531" s="10">
        <v>6</v>
      </c>
      <c r="F531" s="10">
        <v>26.8</v>
      </c>
      <c r="G531" s="10">
        <v>218.4</v>
      </c>
      <c r="H531" s="9" t="s">
        <v>211</v>
      </c>
    </row>
    <row r="532" spans="1:8" ht="19.5" customHeight="1">
      <c r="A532" s="7"/>
      <c r="B532" s="8" t="s">
        <v>85</v>
      </c>
      <c r="C532" s="9" t="s">
        <v>55</v>
      </c>
      <c r="D532" s="10">
        <v>0.3</v>
      </c>
      <c r="E532" s="10">
        <v>0.9</v>
      </c>
      <c r="F532" s="10">
        <v>1.2</v>
      </c>
      <c r="G532" s="10">
        <v>14.2</v>
      </c>
      <c r="H532" s="9" t="s">
        <v>86</v>
      </c>
    </row>
    <row r="533" spans="1:8" ht="19.5" customHeight="1">
      <c r="A533" s="7"/>
      <c r="B533" s="8" t="s">
        <v>80</v>
      </c>
      <c r="C533" s="9" t="s">
        <v>19</v>
      </c>
      <c r="D533" s="10">
        <v>0.1</v>
      </c>
      <c r="E533" s="10">
        <v>0</v>
      </c>
      <c r="F533" s="10">
        <v>21.1</v>
      </c>
      <c r="G533" s="10">
        <v>84.8</v>
      </c>
      <c r="H533" s="9" t="s">
        <v>81</v>
      </c>
    </row>
    <row r="534" spans="1:8" ht="19.5" customHeight="1">
      <c r="A534" s="7"/>
      <c r="B534" s="8" t="s">
        <v>45</v>
      </c>
      <c r="C534" s="9" t="s">
        <v>33</v>
      </c>
      <c r="D534" s="10">
        <v>2.6</v>
      </c>
      <c r="E534" s="10">
        <v>0.4</v>
      </c>
      <c r="F534" s="10">
        <v>17</v>
      </c>
      <c r="G534" s="10">
        <v>81.6</v>
      </c>
      <c r="H534" s="9" t="s">
        <v>26</v>
      </c>
    </row>
    <row r="535" spans="1:8" ht="19.5" customHeight="1">
      <c r="A535" s="7" t="s">
        <v>24</v>
      </c>
      <c r="B535" s="11"/>
      <c r="C535" s="5" t="s">
        <v>262</v>
      </c>
      <c r="D535" s="12">
        <v>15.6</v>
      </c>
      <c r="E535" s="12">
        <v>11.7</v>
      </c>
      <c r="F535" s="12">
        <v>77.7</v>
      </c>
      <c r="G535" s="12">
        <v>494.8</v>
      </c>
      <c r="H535" s="13" t="s">
        <v>26</v>
      </c>
    </row>
    <row r="536" spans="1:8" ht="19.5" customHeight="1">
      <c r="A536" s="7"/>
      <c r="B536" s="60"/>
      <c r="C536" s="61"/>
      <c r="D536" s="61"/>
      <c r="E536" s="61"/>
      <c r="F536" s="61"/>
      <c r="G536" s="61"/>
      <c r="H536" s="62"/>
    </row>
    <row r="537" spans="1:8" ht="29.25" customHeight="1">
      <c r="A537" s="6" t="s">
        <v>48</v>
      </c>
      <c r="B537" s="28" t="s">
        <v>275</v>
      </c>
      <c r="C537" s="29" t="s">
        <v>33</v>
      </c>
      <c r="D537" s="30">
        <v>0.33</v>
      </c>
      <c r="E537" s="30">
        <v>0.07</v>
      </c>
      <c r="F537" s="30">
        <v>1</v>
      </c>
      <c r="G537" s="30">
        <v>5.6</v>
      </c>
      <c r="H537" s="9" t="s">
        <v>26</v>
      </c>
    </row>
    <row r="538" spans="1:8" ht="19.5" customHeight="1">
      <c r="A538" s="7"/>
      <c r="B538" s="8" t="s">
        <v>119</v>
      </c>
      <c r="C538" s="9" t="s">
        <v>120</v>
      </c>
      <c r="D538" s="10">
        <v>11.8</v>
      </c>
      <c r="E538" s="10">
        <v>6</v>
      </c>
      <c r="F538" s="10">
        <v>2.9</v>
      </c>
      <c r="G538" s="10">
        <v>116.3</v>
      </c>
      <c r="H538" s="9" t="s">
        <v>121</v>
      </c>
    </row>
    <row r="539" spans="1:8" ht="19.5" customHeight="1">
      <c r="A539" s="7"/>
      <c r="B539" s="8" t="s">
        <v>263</v>
      </c>
      <c r="C539" s="9" t="s">
        <v>110</v>
      </c>
      <c r="D539" s="10">
        <v>1.8</v>
      </c>
      <c r="E539" s="10">
        <v>3.8</v>
      </c>
      <c r="F539" s="10">
        <v>18.8</v>
      </c>
      <c r="G539" s="10">
        <v>121.3</v>
      </c>
      <c r="H539" s="9" t="s">
        <v>111</v>
      </c>
    </row>
    <row r="540" spans="1:8" ht="19.5" customHeight="1">
      <c r="A540" s="7"/>
      <c r="B540" s="8" t="s">
        <v>51</v>
      </c>
      <c r="C540" s="9" t="s">
        <v>52</v>
      </c>
      <c r="D540" s="10">
        <v>0.1</v>
      </c>
      <c r="E540" s="10">
        <v>0</v>
      </c>
      <c r="F540" s="10">
        <v>9.8</v>
      </c>
      <c r="G540" s="10">
        <v>39.4</v>
      </c>
      <c r="H540" s="9" t="s">
        <v>53</v>
      </c>
    </row>
    <row r="541" spans="1:8" ht="19.5" customHeight="1">
      <c r="A541" s="7"/>
      <c r="B541" s="8" t="s">
        <v>54</v>
      </c>
      <c r="C541" s="9" t="s">
        <v>70</v>
      </c>
      <c r="D541" s="10">
        <v>2.3</v>
      </c>
      <c r="E541" s="10">
        <v>0.2</v>
      </c>
      <c r="F541" s="10">
        <v>15.1</v>
      </c>
      <c r="G541" s="10">
        <v>71</v>
      </c>
      <c r="H541" s="9" t="s">
        <v>26</v>
      </c>
    </row>
    <row r="542" spans="1:8" ht="19.5" customHeight="1">
      <c r="A542" s="7" t="s">
        <v>24</v>
      </c>
      <c r="B542" s="11"/>
      <c r="C542" s="5" t="s">
        <v>199</v>
      </c>
      <c r="D542" s="12">
        <v>16.3</v>
      </c>
      <c r="E542" s="12">
        <v>10</v>
      </c>
      <c r="F542" s="12">
        <v>47.3</v>
      </c>
      <c r="G542" s="12">
        <v>353.2</v>
      </c>
      <c r="H542" s="13" t="s">
        <v>26</v>
      </c>
    </row>
    <row r="543" spans="1:8" ht="19.5" customHeight="1">
      <c r="A543" s="7" t="s">
        <v>60</v>
      </c>
      <c r="B543" s="63"/>
      <c r="C543" s="64"/>
      <c r="D543" s="12">
        <v>49.1</v>
      </c>
      <c r="E543" s="12">
        <v>32.2</v>
      </c>
      <c r="F543" s="12">
        <v>225.3</v>
      </c>
      <c r="G543" s="12">
        <v>1415.1</v>
      </c>
      <c r="H543" s="13" t="s">
        <v>26</v>
      </c>
    </row>
    <row r="544" spans="2:8" ht="19.5" customHeight="1">
      <c r="B544" s="15"/>
      <c r="C544" s="15"/>
      <c r="D544" s="15"/>
      <c r="E544" s="15"/>
      <c r="F544" s="15"/>
      <c r="G544" s="15"/>
      <c r="H544" s="67"/>
    </row>
    <row r="545" spans="1:8" ht="19.5" customHeight="1">
      <c r="A545" s="1"/>
      <c r="B545" s="16" t="s">
        <v>264</v>
      </c>
      <c r="C545" s="16"/>
      <c r="D545" s="16"/>
      <c r="E545" s="16"/>
      <c r="F545" s="16"/>
      <c r="G545" s="16"/>
      <c r="H545" s="67"/>
    </row>
    <row r="546" spans="1:8" ht="19.5" customHeight="1">
      <c r="A546" s="1"/>
      <c r="B546" s="17" t="s">
        <v>265</v>
      </c>
      <c r="C546" s="17" t="s">
        <v>266</v>
      </c>
      <c r="D546" s="17" t="s">
        <v>267</v>
      </c>
      <c r="E546" s="18" t="s">
        <v>268</v>
      </c>
      <c r="F546" s="17" t="s">
        <v>269</v>
      </c>
      <c r="G546" s="19"/>
      <c r="H546" s="67"/>
    </row>
    <row r="547" spans="1:8" ht="19.5" customHeight="1">
      <c r="A547" s="1"/>
      <c r="B547" s="20" t="s">
        <v>270</v>
      </c>
      <c r="C547" s="21">
        <f>D543+D515+D488+D461+D434+D408+D382+D356+D329+D302+D273+D246+D220+D193+D166+D139+D113+D86+D57+D30</f>
        <v>1170.4</v>
      </c>
      <c r="D547" s="21">
        <f>E543+E515+E488+E461+E434+E408+E382+E356+E329+E302+E273+E246+E220+E193+E166+E139+E113+E86+E57+E30</f>
        <v>1044.4999999999998</v>
      </c>
      <c r="E547" s="22">
        <f>F543+F515+F488+F461+F434+F408+F382+F356+F329+F302+F273+F246+F220+F193+F166+F139+F113+F86+F57+F30</f>
        <v>3761.100000000001</v>
      </c>
      <c r="F547" s="21">
        <f>G543+G515+G488+G461+G434+G408+G382+G356+G329+G302+G273+G246+G220+G193+G166+G139+G113+G86+G57+G30</f>
        <v>29752.7</v>
      </c>
      <c r="G547" s="23"/>
      <c r="H547" s="67"/>
    </row>
    <row r="548" spans="1:8" ht="19.5" customHeight="1">
      <c r="A548" s="1"/>
      <c r="B548" s="20" t="s">
        <v>271</v>
      </c>
      <c r="C548" s="24">
        <f>C547/20</f>
        <v>58.52</v>
      </c>
      <c r="D548" s="24">
        <f>D547/20</f>
        <v>52.22499999999999</v>
      </c>
      <c r="E548" s="25">
        <f>E547/20</f>
        <v>188.05500000000004</v>
      </c>
      <c r="F548" s="24">
        <f>F547/20</f>
        <v>1487.635</v>
      </c>
      <c r="G548" s="26"/>
      <c r="H548" s="67"/>
    </row>
    <row r="549" spans="1:8" ht="19.5" customHeight="1">
      <c r="A549" s="1"/>
      <c r="G549" s="27"/>
      <c r="H549" s="67"/>
    </row>
    <row r="550" spans="1:8" ht="19.5" customHeight="1">
      <c r="A550" s="1"/>
      <c r="H550" s="67"/>
    </row>
  </sheetData>
  <sheetProtection/>
  <mergeCells count="245">
    <mergeCell ref="B519:H519"/>
    <mergeCell ref="B525:H525"/>
    <mergeCell ref="B528:H528"/>
    <mergeCell ref="B536:H536"/>
    <mergeCell ref="B543:C543"/>
    <mergeCell ref="H544:H550"/>
    <mergeCell ref="A517:A518"/>
    <mergeCell ref="B517:B518"/>
    <mergeCell ref="C517:C518"/>
    <mergeCell ref="D517:F517"/>
    <mergeCell ref="G517:G518"/>
    <mergeCell ref="H517:H518"/>
    <mergeCell ref="B492:H492"/>
    <mergeCell ref="B498:H498"/>
    <mergeCell ref="B501:H501"/>
    <mergeCell ref="B509:H509"/>
    <mergeCell ref="B515:C515"/>
    <mergeCell ref="A516:H516"/>
    <mergeCell ref="A490:A491"/>
    <mergeCell ref="B490:B491"/>
    <mergeCell ref="C490:C491"/>
    <mergeCell ref="D490:F490"/>
    <mergeCell ref="G490:G491"/>
    <mergeCell ref="H490:H491"/>
    <mergeCell ref="B465:H465"/>
    <mergeCell ref="B470:H470"/>
    <mergeCell ref="B473:H473"/>
    <mergeCell ref="B481:H481"/>
    <mergeCell ref="B488:C488"/>
    <mergeCell ref="A489:H489"/>
    <mergeCell ref="A463:A464"/>
    <mergeCell ref="B463:B464"/>
    <mergeCell ref="C463:C464"/>
    <mergeCell ref="D463:F463"/>
    <mergeCell ref="G463:G464"/>
    <mergeCell ref="H463:H464"/>
    <mergeCell ref="B438:H438"/>
    <mergeCell ref="B444:H444"/>
    <mergeCell ref="B447:H447"/>
    <mergeCell ref="B455:H455"/>
    <mergeCell ref="B461:C461"/>
    <mergeCell ref="A462:H462"/>
    <mergeCell ref="A436:A437"/>
    <mergeCell ref="B436:B437"/>
    <mergeCell ref="C436:C437"/>
    <mergeCell ref="D436:F436"/>
    <mergeCell ref="G436:G437"/>
    <mergeCell ref="H436:H437"/>
    <mergeCell ref="B412:H412"/>
    <mergeCell ref="B418:H418"/>
    <mergeCell ref="B421:H421"/>
    <mergeCell ref="B428:H428"/>
    <mergeCell ref="B434:C434"/>
    <mergeCell ref="A435:H435"/>
    <mergeCell ref="A410:A411"/>
    <mergeCell ref="B410:B411"/>
    <mergeCell ref="C410:C411"/>
    <mergeCell ref="D410:F410"/>
    <mergeCell ref="G410:G411"/>
    <mergeCell ref="H410:H411"/>
    <mergeCell ref="B386:H386"/>
    <mergeCell ref="B392:H392"/>
    <mergeCell ref="B395:H395"/>
    <mergeCell ref="B402:H402"/>
    <mergeCell ref="B408:C408"/>
    <mergeCell ref="A409:H409"/>
    <mergeCell ref="A384:A385"/>
    <mergeCell ref="B384:B385"/>
    <mergeCell ref="C384:C385"/>
    <mergeCell ref="D384:F384"/>
    <mergeCell ref="G384:G385"/>
    <mergeCell ref="H384:H385"/>
    <mergeCell ref="B360:H360"/>
    <mergeCell ref="B366:H366"/>
    <mergeCell ref="B369:H369"/>
    <mergeCell ref="B376:H376"/>
    <mergeCell ref="B382:C382"/>
    <mergeCell ref="A383:H383"/>
    <mergeCell ref="A358:A359"/>
    <mergeCell ref="B358:B359"/>
    <mergeCell ref="C358:C359"/>
    <mergeCell ref="D358:F358"/>
    <mergeCell ref="G358:G359"/>
    <mergeCell ref="H358:H359"/>
    <mergeCell ref="B333:H333"/>
    <mergeCell ref="B338:H338"/>
    <mergeCell ref="B341:H341"/>
    <mergeCell ref="B349:H349"/>
    <mergeCell ref="B356:C356"/>
    <mergeCell ref="A357:H357"/>
    <mergeCell ref="A331:A332"/>
    <mergeCell ref="B331:B332"/>
    <mergeCell ref="C331:C332"/>
    <mergeCell ref="D331:F331"/>
    <mergeCell ref="G331:G332"/>
    <mergeCell ref="H331:H332"/>
    <mergeCell ref="B306:H306"/>
    <mergeCell ref="B312:H312"/>
    <mergeCell ref="B315:H315"/>
    <mergeCell ref="B323:H323"/>
    <mergeCell ref="B329:C329"/>
    <mergeCell ref="A330:H330"/>
    <mergeCell ref="A304:A305"/>
    <mergeCell ref="B304:B305"/>
    <mergeCell ref="C304:C305"/>
    <mergeCell ref="D304:F304"/>
    <mergeCell ref="G304:G305"/>
    <mergeCell ref="H304:H305"/>
    <mergeCell ref="B277:H277"/>
    <mergeCell ref="B283:H283"/>
    <mergeCell ref="B286:H286"/>
    <mergeCell ref="B294:H294"/>
    <mergeCell ref="B302:C302"/>
    <mergeCell ref="A303:H303"/>
    <mergeCell ref="A275:A276"/>
    <mergeCell ref="B275:B276"/>
    <mergeCell ref="C275:C276"/>
    <mergeCell ref="D275:F275"/>
    <mergeCell ref="G275:G276"/>
    <mergeCell ref="H275:H276"/>
    <mergeCell ref="B250:H250"/>
    <mergeCell ref="B256:H256"/>
    <mergeCell ref="B259:H259"/>
    <mergeCell ref="B266:H266"/>
    <mergeCell ref="B273:C273"/>
    <mergeCell ref="A274:H274"/>
    <mergeCell ref="A248:A249"/>
    <mergeCell ref="B248:B249"/>
    <mergeCell ref="C248:C249"/>
    <mergeCell ref="D248:F248"/>
    <mergeCell ref="G248:G249"/>
    <mergeCell ref="H248:H249"/>
    <mergeCell ref="B224:H224"/>
    <mergeCell ref="B230:H230"/>
    <mergeCell ref="B233:H233"/>
    <mergeCell ref="B240:H240"/>
    <mergeCell ref="B246:C246"/>
    <mergeCell ref="A247:H247"/>
    <mergeCell ref="A222:A223"/>
    <mergeCell ref="B222:B223"/>
    <mergeCell ref="C222:C223"/>
    <mergeCell ref="D222:F222"/>
    <mergeCell ref="G222:G223"/>
    <mergeCell ref="H222:H223"/>
    <mergeCell ref="B197:H197"/>
    <mergeCell ref="B203:H203"/>
    <mergeCell ref="B206:H206"/>
    <mergeCell ref="B214:H214"/>
    <mergeCell ref="B220:C220"/>
    <mergeCell ref="A221:H221"/>
    <mergeCell ref="A195:A196"/>
    <mergeCell ref="B195:B196"/>
    <mergeCell ref="C195:C196"/>
    <mergeCell ref="D195:F195"/>
    <mergeCell ref="G195:G196"/>
    <mergeCell ref="H195:H196"/>
    <mergeCell ref="B170:H170"/>
    <mergeCell ref="B176:H176"/>
    <mergeCell ref="B179:H179"/>
    <mergeCell ref="B187:H187"/>
    <mergeCell ref="B193:C193"/>
    <mergeCell ref="A194:H194"/>
    <mergeCell ref="A168:A169"/>
    <mergeCell ref="B168:B169"/>
    <mergeCell ref="C168:C169"/>
    <mergeCell ref="D168:F168"/>
    <mergeCell ref="G168:G169"/>
    <mergeCell ref="H168:H169"/>
    <mergeCell ref="B143:H143"/>
    <mergeCell ref="B149:H149"/>
    <mergeCell ref="B152:H152"/>
    <mergeCell ref="B159:H159"/>
    <mergeCell ref="B166:C166"/>
    <mergeCell ref="B167:H167"/>
    <mergeCell ref="A141:A142"/>
    <mergeCell ref="B141:B142"/>
    <mergeCell ref="C141:C142"/>
    <mergeCell ref="D141:F141"/>
    <mergeCell ref="G141:G142"/>
    <mergeCell ref="H141:H142"/>
    <mergeCell ref="B117:H117"/>
    <mergeCell ref="B122:H122"/>
    <mergeCell ref="B125:H125"/>
    <mergeCell ref="B132:H132"/>
    <mergeCell ref="B139:C139"/>
    <mergeCell ref="A140:H140"/>
    <mergeCell ref="A115:A116"/>
    <mergeCell ref="B115:B116"/>
    <mergeCell ref="C115:C116"/>
    <mergeCell ref="D115:F115"/>
    <mergeCell ref="G115:G116"/>
    <mergeCell ref="H115:H116"/>
    <mergeCell ref="B90:H90"/>
    <mergeCell ref="B96:H96"/>
    <mergeCell ref="B99:H99"/>
    <mergeCell ref="B107:H107"/>
    <mergeCell ref="B113:C113"/>
    <mergeCell ref="A114:H114"/>
    <mergeCell ref="A88:A89"/>
    <mergeCell ref="B88:B89"/>
    <mergeCell ref="C88:C89"/>
    <mergeCell ref="D88:F88"/>
    <mergeCell ref="G88:G89"/>
    <mergeCell ref="H88:H89"/>
    <mergeCell ref="B61:H61"/>
    <mergeCell ref="B67:H67"/>
    <mergeCell ref="B70:H70"/>
    <mergeCell ref="B79:H79"/>
    <mergeCell ref="B86:C86"/>
    <mergeCell ref="A87:H87"/>
    <mergeCell ref="A59:A60"/>
    <mergeCell ref="B59:B60"/>
    <mergeCell ref="C59:C60"/>
    <mergeCell ref="D59:F59"/>
    <mergeCell ref="G59:G60"/>
    <mergeCell ref="H59:H60"/>
    <mergeCell ref="B34:H34"/>
    <mergeCell ref="B40:H40"/>
    <mergeCell ref="B43:H43"/>
    <mergeCell ref="B50:H50"/>
    <mergeCell ref="B57:C57"/>
    <mergeCell ref="A58:H58"/>
    <mergeCell ref="A31:H31"/>
    <mergeCell ref="A32:A33"/>
    <mergeCell ref="B32:B33"/>
    <mergeCell ref="C32:C33"/>
    <mergeCell ref="D32:F32"/>
    <mergeCell ref="G32:G33"/>
    <mergeCell ref="H32:H33"/>
    <mergeCell ref="H6:H7"/>
    <mergeCell ref="B8:H8"/>
    <mergeCell ref="B13:H13"/>
    <mergeCell ref="B16:H16"/>
    <mergeCell ref="B24:H24"/>
    <mergeCell ref="B30:C30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86"/>
  <sheetViews>
    <sheetView zoomScalePageLayoutView="0" workbookViewId="0" topLeftCell="A1">
      <selection activeCell="K14" sqref="K14"/>
    </sheetView>
  </sheetViews>
  <sheetFormatPr defaultColWidth="9.140625" defaultRowHeight="15" customHeight="1"/>
  <cols>
    <col min="1" max="1" width="21.421875" style="2" customWidth="1"/>
    <col min="2" max="2" width="60.421875" style="1" customWidth="1"/>
    <col min="3" max="3" width="8.140625" style="1" customWidth="1"/>
    <col min="4" max="5" width="10.8515625" style="1" customWidth="1"/>
    <col min="6" max="6" width="12.421875" style="1" customWidth="1"/>
    <col min="7" max="7" width="13.7109375" style="1" customWidth="1"/>
    <col min="8" max="8" width="28.7109375" style="1" customWidth="1"/>
    <col min="9" max="16384" width="9.140625" style="1" customWidth="1"/>
  </cols>
  <sheetData>
    <row r="1" spans="6:8" ht="57" customHeight="1">
      <c r="F1" s="45" t="s">
        <v>277</v>
      </c>
      <c r="G1" s="45"/>
      <c r="H1" s="45"/>
    </row>
    <row r="2" spans="1:8" s="3" customFormat="1" ht="25.5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s="3" customFormat="1" ht="24" customHeight="1">
      <c r="A3" s="46" t="s">
        <v>278</v>
      </c>
      <c r="B3" s="46"/>
      <c r="C3" s="46"/>
      <c r="D3" s="46"/>
      <c r="E3" s="46"/>
      <c r="F3" s="46"/>
      <c r="G3" s="46"/>
      <c r="H3" s="46"/>
    </row>
    <row r="4" spans="1:8" ht="19.5" customHeight="1">
      <c r="A4" s="68"/>
      <c r="B4" s="68"/>
      <c r="C4" s="68"/>
      <c r="D4" s="68"/>
      <c r="E4" s="68"/>
      <c r="F4" s="68"/>
      <c r="G4" s="68"/>
      <c r="H4" s="68"/>
    </row>
    <row r="5" spans="1:8" ht="19.5" customHeight="1">
      <c r="A5" s="49" t="s">
        <v>4</v>
      </c>
      <c r="B5" s="51" t="s">
        <v>5</v>
      </c>
      <c r="C5" s="51" t="s">
        <v>6</v>
      </c>
      <c r="D5" s="69" t="s">
        <v>7</v>
      </c>
      <c r="E5" s="70"/>
      <c r="F5" s="71"/>
      <c r="G5" s="58" t="s">
        <v>8</v>
      </c>
      <c r="H5" s="51" t="s">
        <v>9</v>
      </c>
    </row>
    <row r="6" spans="1:8" ht="19.5" customHeight="1">
      <c r="A6" s="50"/>
      <c r="B6" s="52"/>
      <c r="C6" s="52"/>
      <c r="D6" s="4" t="s">
        <v>10</v>
      </c>
      <c r="E6" s="4" t="s">
        <v>11</v>
      </c>
      <c r="F6" s="4" t="s">
        <v>12</v>
      </c>
      <c r="G6" s="59"/>
      <c r="H6" s="52"/>
    </row>
    <row r="7" spans="1:8" ht="28.5" customHeight="1">
      <c r="A7" s="6" t="s">
        <v>279</v>
      </c>
      <c r="B7" s="72"/>
      <c r="C7" s="73"/>
      <c r="D7" s="73"/>
      <c r="E7" s="73"/>
      <c r="F7" s="73"/>
      <c r="G7" s="73"/>
      <c r="H7" s="74"/>
    </row>
    <row r="8" spans="1:8" ht="19.5" customHeight="1">
      <c r="A8" s="7" t="s">
        <v>14</v>
      </c>
      <c r="B8" s="31" t="s">
        <v>15</v>
      </c>
      <c r="C8" s="32" t="s">
        <v>16</v>
      </c>
      <c r="D8" s="33">
        <v>3.8</v>
      </c>
      <c r="E8" s="33">
        <v>4.1</v>
      </c>
      <c r="F8" s="33">
        <v>13.6</v>
      </c>
      <c r="G8" s="33">
        <v>108.4</v>
      </c>
      <c r="H8" s="32" t="s">
        <v>17</v>
      </c>
    </row>
    <row r="9" spans="1:8" ht="19.5" customHeight="1">
      <c r="A9" s="7"/>
      <c r="B9" s="31" t="s">
        <v>18</v>
      </c>
      <c r="C9" s="32" t="s">
        <v>19</v>
      </c>
      <c r="D9" s="33">
        <v>2.6</v>
      </c>
      <c r="E9" s="33">
        <v>2.3</v>
      </c>
      <c r="F9" s="33">
        <v>11.2</v>
      </c>
      <c r="G9" s="33">
        <v>76.2</v>
      </c>
      <c r="H9" s="32" t="s">
        <v>20</v>
      </c>
    </row>
    <row r="10" spans="1:8" ht="19.5" customHeight="1">
      <c r="A10" s="7"/>
      <c r="B10" s="31" t="s">
        <v>21</v>
      </c>
      <c r="C10" s="32" t="s">
        <v>22</v>
      </c>
      <c r="D10" s="33">
        <v>4.4</v>
      </c>
      <c r="E10" s="33">
        <v>6.7</v>
      </c>
      <c r="F10" s="33">
        <v>14.6</v>
      </c>
      <c r="G10" s="33">
        <v>141.6</v>
      </c>
      <c r="H10" s="32" t="s">
        <v>23</v>
      </c>
    </row>
    <row r="11" spans="1:8" ht="19.5" customHeight="1">
      <c r="A11" s="7" t="s">
        <v>24</v>
      </c>
      <c r="B11" s="34"/>
      <c r="C11" s="4" t="s">
        <v>25</v>
      </c>
      <c r="D11" s="35">
        <v>10.8</v>
      </c>
      <c r="E11" s="35">
        <v>13.1</v>
      </c>
      <c r="F11" s="35">
        <v>39.4</v>
      </c>
      <c r="G11" s="35">
        <v>326.2</v>
      </c>
      <c r="H11" s="36" t="s">
        <v>26</v>
      </c>
    </row>
    <row r="12" spans="1:8" ht="19.5" customHeight="1">
      <c r="A12" s="68"/>
      <c r="B12" s="68"/>
      <c r="C12" s="68"/>
      <c r="D12" s="68"/>
      <c r="E12" s="68"/>
      <c r="F12" s="68"/>
      <c r="G12" s="68"/>
      <c r="H12" s="68"/>
    </row>
    <row r="13" spans="1:8" ht="19.5" customHeight="1">
      <c r="A13" s="49" t="s">
        <v>4</v>
      </c>
      <c r="B13" s="51" t="s">
        <v>5</v>
      </c>
      <c r="C13" s="51" t="s">
        <v>6</v>
      </c>
      <c r="D13" s="69" t="s">
        <v>7</v>
      </c>
      <c r="E13" s="70"/>
      <c r="F13" s="71"/>
      <c r="G13" s="58" t="s">
        <v>8</v>
      </c>
      <c r="H13" s="51" t="s">
        <v>9</v>
      </c>
    </row>
    <row r="14" spans="1:8" ht="19.5" customHeight="1">
      <c r="A14" s="50"/>
      <c r="B14" s="52"/>
      <c r="C14" s="52"/>
      <c r="D14" s="4" t="s">
        <v>10</v>
      </c>
      <c r="E14" s="4" t="s">
        <v>11</v>
      </c>
      <c r="F14" s="4" t="s">
        <v>12</v>
      </c>
      <c r="G14" s="59"/>
      <c r="H14" s="52"/>
    </row>
    <row r="15" spans="1:8" ht="34.5" customHeight="1">
      <c r="A15" s="6" t="s">
        <v>61</v>
      </c>
      <c r="B15" s="72"/>
      <c r="C15" s="73"/>
      <c r="D15" s="73"/>
      <c r="E15" s="73"/>
      <c r="F15" s="73"/>
      <c r="G15" s="73"/>
      <c r="H15" s="74"/>
    </row>
    <row r="16" spans="1:8" ht="19.5" customHeight="1">
      <c r="A16" s="7" t="s">
        <v>14</v>
      </c>
      <c r="B16" s="31" t="s">
        <v>62</v>
      </c>
      <c r="C16" s="32" t="s">
        <v>33</v>
      </c>
      <c r="D16" s="33">
        <v>0.8</v>
      </c>
      <c r="E16" s="33">
        <v>3.6</v>
      </c>
      <c r="F16" s="33">
        <v>3.1</v>
      </c>
      <c r="G16" s="33">
        <v>47.6</v>
      </c>
      <c r="H16" s="32" t="s">
        <v>26</v>
      </c>
    </row>
    <row r="17" spans="1:8" ht="19.5" customHeight="1">
      <c r="A17" s="7"/>
      <c r="B17" s="31" t="s">
        <v>63</v>
      </c>
      <c r="C17" s="32" t="s">
        <v>64</v>
      </c>
      <c r="D17" s="33">
        <v>11.1</v>
      </c>
      <c r="E17" s="33">
        <v>13.9</v>
      </c>
      <c r="F17" s="33">
        <v>2.1</v>
      </c>
      <c r="G17" s="33">
        <v>182.1</v>
      </c>
      <c r="H17" s="32" t="s">
        <v>65</v>
      </c>
    </row>
    <row r="18" spans="1:8" ht="19.5" customHeight="1">
      <c r="A18" s="7"/>
      <c r="B18" s="31" t="s">
        <v>66</v>
      </c>
      <c r="C18" s="32" t="s">
        <v>67</v>
      </c>
      <c r="D18" s="33">
        <v>5.6</v>
      </c>
      <c r="E18" s="33">
        <v>4.9</v>
      </c>
      <c r="F18" s="33">
        <v>9.3</v>
      </c>
      <c r="G18" s="33">
        <v>104.8</v>
      </c>
      <c r="H18" s="32" t="s">
        <v>68</v>
      </c>
    </row>
    <row r="19" spans="1:8" ht="19.5" customHeight="1">
      <c r="A19" s="7"/>
      <c r="B19" s="31" t="s">
        <v>69</v>
      </c>
      <c r="C19" s="32" t="s">
        <v>70</v>
      </c>
      <c r="D19" s="33">
        <v>2.3</v>
      </c>
      <c r="E19" s="33">
        <v>0.9</v>
      </c>
      <c r="F19" s="33">
        <v>15.4</v>
      </c>
      <c r="G19" s="33">
        <v>78.6</v>
      </c>
      <c r="H19" s="32" t="s">
        <v>26</v>
      </c>
    </row>
    <row r="20" spans="1:8" ht="19.5" customHeight="1">
      <c r="A20" s="7" t="s">
        <v>24</v>
      </c>
      <c r="B20" s="34"/>
      <c r="C20" s="4" t="s">
        <v>71</v>
      </c>
      <c r="D20" s="35">
        <v>19.8</v>
      </c>
      <c r="E20" s="35">
        <v>23.3</v>
      </c>
      <c r="F20" s="35">
        <v>29.9</v>
      </c>
      <c r="G20" s="35">
        <v>413.1</v>
      </c>
      <c r="H20" s="36" t="s">
        <v>26</v>
      </c>
    </row>
    <row r="21" spans="1:8" ht="19.5" customHeight="1">
      <c r="A21" s="68"/>
      <c r="B21" s="68"/>
      <c r="C21" s="68"/>
      <c r="D21" s="68"/>
      <c r="E21" s="68"/>
      <c r="F21" s="68"/>
      <c r="G21" s="68"/>
      <c r="H21" s="68"/>
    </row>
    <row r="22" spans="1:8" ht="19.5" customHeight="1">
      <c r="A22" s="49" t="s">
        <v>4</v>
      </c>
      <c r="B22" s="51" t="s">
        <v>5</v>
      </c>
      <c r="C22" s="51" t="s">
        <v>6</v>
      </c>
      <c r="D22" s="69" t="s">
        <v>7</v>
      </c>
      <c r="E22" s="70"/>
      <c r="F22" s="71"/>
      <c r="G22" s="58" t="s">
        <v>8</v>
      </c>
      <c r="H22" s="51" t="s">
        <v>9</v>
      </c>
    </row>
    <row r="23" spans="1:8" ht="19.5" customHeight="1">
      <c r="A23" s="50"/>
      <c r="B23" s="52"/>
      <c r="C23" s="52"/>
      <c r="D23" s="4" t="s">
        <v>10</v>
      </c>
      <c r="E23" s="4" t="s">
        <v>11</v>
      </c>
      <c r="F23" s="4" t="s">
        <v>12</v>
      </c>
      <c r="G23" s="59"/>
      <c r="H23" s="52"/>
    </row>
    <row r="24" spans="1:8" ht="37.5" customHeight="1">
      <c r="A24" s="6" t="s">
        <v>91</v>
      </c>
      <c r="B24" s="72"/>
      <c r="C24" s="73"/>
      <c r="D24" s="73"/>
      <c r="E24" s="73"/>
      <c r="F24" s="73"/>
      <c r="G24" s="73"/>
      <c r="H24" s="74"/>
    </row>
    <row r="25" spans="1:8" ht="19.5" customHeight="1">
      <c r="A25" s="7" t="s">
        <v>14</v>
      </c>
      <c r="B25" s="31" t="s">
        <v>92</v>
      </c>
      <c r="C25" s="32" t="s">
        <v>19</v>
      </c>
      <c r="D25" s="33">
        <v>6.1</v>
      </c>
      <c r="E25" s="33">
        <v>3.4</v>
      </c>
      <c r="F25" s="33">
        <v>26.8</v>
      </c>
      <c r="G25" s="33">
        <v>163</v>
      </c>
      <c r="H25" s="32" t="s">
        <v>93</v>
      </c>
    </row>
    <row r="26" spans="1:8" ht="19.5" customHeight="1">
      <c r="A26" s="7"/>
      <c r="B26" s="31" t="s">
        <v>94</v>
      </c>
      <c r="C26" s="32" t="s">
        <v>19</v>
      </c>
      <c r="D26" s="33">
        <v>3.1</v>
      </c>
      <c r="E26" s="33">
        <v>2.5</v>
      </c>
      <c r="F26" s="33">
        <v>12.3</v>
      </c>
      <c r="G26" s="33">
        <v>84.7</v>
      </c>
      <c r="H26" s="32" t="s">
        <v>95</v>
      </c>
    </row>
    <row r="27" spans="1:8" ht="19.5" customHeight="1">
      <c r="A27" s="7"/>
      <c r="B27" s="31" t="s">
        <v>96</v>
      </c>
      <c r="C27" s="32" t="s">
        <v>97</v>
      </c>
      <c r="D27" s="33">
        <v>5.5</v>
      </c>
      <c r="E27" s="33">
        <v>5</v>
      </c>
      <c r="F27" s="33">
        <v>0.3</v>
      </c>
      <c r="G27" s="33">
        <v>68.6</v>
      </c>
      <c r="H27" s="32" t="s">
        <v>98</v>
      </c>
    </row>
    <row r="28" spans="1:8" ht="19.5" customHeight="1">
      <c r="A28" s="7"/>
      <c r="B28" s="31" t="s">
        <v>99</v>
      </c>
      <c r="C28" s="32" t="s">
        <v>46</v>
      </c>
      <c r="D28" s="33">
        <v>1.5</v>
      </c>
      <c r="E28" s="33">
        <v>0.6</v>
      </c>
      <c r="F28" s="33">
        <v>10.3</v>
      </c>
      <c r="G28" s="33">
        <v>52.4</v>
      </c>
      <c r="H28" s="32" t="s">
        <v>26</v>
      </c>
    </row>
    <row r="29" spans="1:8" ht="19.5" customHeight="1">
      <c r="A29" s="7" t="s">
        <v>24</v>
      </c>
      <c r="B29" s="34"/>
      <c r="C29" s="4" t="s">
        <v>100</v>
      </c>
      <c r="D29" s="35">
        <v>16.2</v>
      </c>
      <c r="E29" s="35">
        <v>11.5</v>
      </c>
      <c r="F29" s="35">
        <v>49.7</v>
      </c>
      <c r="G29" s="35">
        <v>368.7</v>
      </c>
      <c r="H29" s="36" t="s">
        <v>26</v>
      </c>
    </row>
    <row r="30" spans="1:8" ht="19.5" customHeight="1">
      <c r="A30" s="68"/>
      <c r="B30" s="68"/>
      <c r="C30" s="68"/>
      <c r="D30" s="68"/>
      <c r="E30" s="68"/>
      <c r="F30" s="68"/>
      <c r="G30" s="68"/>
      <c r="H30" s="68"/>
    </row>
    <row r="31" spans="1:8" ht="19.5" customHeight="1">
      <c r="A31" s="49" t="s">
        <v>4</v>
      </c>
      <c r="B31" s="51" t="s">
        <v>5</v>
      </c>
      <c r="C31" s="51" t="s">
        <v>6</v>
      </c>
      <c r="D31" s="69" t="s">
        <v>7</v>
      </c>
      <c r="E31" s="70"/>
      <c r="F31" s="71"/>
      <c r="G31" s="58" t="s">
        <v>8</v>
      </c>
      <c r="H31" s="51" t="s">
        <v>9</v>
      </c>
    </row>
    <row r="32" spans="1:8" ht="19.5" customHeight="1">
      <c r="A32" s="50"/>
      <c r="B32" s="52"/>
      <c r="C32" s="52"/>
      <c r="D32" s="4" t="s">
        <v>10</v>
      </c>
      <c r="E32" s="4" t="s">
        <v>11</v>
      </c>
      <c r="F32" s="4" t="s">
        <v>12</v>
      </c>
      <c r="G32" s="59"/>
      <c r="H32" s="52"/>
    </row>
    <row r="33" spans="1:8" ht="40.5" customHeight="1">
      <c r="A33" s="6" t="s">
        <v>128</v>
      </c>
      <c r="B33" s="72"/>
      <c r="C33" s="73"/>
      <c r="D33" s="73"/>
      <c r="E33" s="73"/>
      <c r="F33" s="73"/>
      <c r="G33" s="73"/>
      <c r="H33" s="74"/>
    </row>
    <row r="34" spans="1:8" ht="19.5" customHeight="1">
      <c r="A34" s="7" t="s">
        <v>14</v>
      </c>
      <c r="B34" s="31" t="s">
        <v>129</v>
      </c>
      <c r="C34" s="32" t="s">
        <v>16</v>
      </c>
      <c r="D34" s="33">
        <v>4.7</v>
      </c>
      <c r="E34" s="33">
        <v>4.4</v>
      </c>
      <c r="F34" s="33">
        <v>13.3</v>
      </c>
      <c r="G34" s="33">
        <v>113.8</v>
      </c>
      <c r="H34" s="32" t="s">
        <v>26</v>
      </c>
    </row>
    <row r="35" spans="1:8" ht="19.5" customHeight="1">
      <c r="A35" s="7"/>
      <c r="B35" s="31" t="s">
        <v>18</v>
      </c>
      <c r="C35" s="32" t="s">
        <v>19</v>
      </c>
      <c r="D35" s="33">
        <v>2.6</v>
      </c>
      <c r="E35" s="33">
        <v>2.3</v>
      </c>
      <c r="F35" s="33">
        <v>11.2</v>
      </c>
      <c r="G35" s="33">
        <v>76.2</v>
      </c>
      <c r="H35" s="32" t="s">
        <v>20</v>
      </c>
    </row>
    <row r="36" spans="1:8" ht="19.5" customHeight="1">
      <c r="A36" s="7"/>
      <c r="B36" s="31" t="s">
        <v>69</v>
      </c>
      <c r="C36" s="32" t="s">
        <v>70</v>
      </c>
      <c r="D36" s="33">
        <v>2.3</v>
      </c>
      <c r="E36" s="33">
        <v>0.9</v>
      </c>
      <c r="F36" s="33">
        <v>15.4</v>
      </c>
      <c r="G36" s="33">
        <v>78.6</v>
      </c>
      <c r="H36" s="32" t="s">
        <v>26</v>
      </c>
    </row>
    <row r="37" spans="1:8" ht="19.5" customHeight="1">
      <c r="A37" s="7"/>
      <c r="B37" s="31" t="s">
        <v>130</v>
      </c>
      <c r="C37" s="32" t="s">
        <v>113</v>
      </c>
      <c r="D37" s="33">
        <v>2.2</v>
      </c>
      <c r="E37" s="33">
        <v>2.9</v>
      </c>
      <c r="F37" s="33">
        <v>0</v>
      </c>
      <c r="G37" s="33">
        <v>35.3</v>
      </c>
      <c r="H37" s="32" t="s">
        <v>131</v>
      </c>
    </row>
    <row r="38" spans="1:8" ht="19.5" customHeight="1">
      <c r="A38" s="7" t="s">
        <v>24</v>
      </c>
      <c r="B38" s="34"/>
      <c r="C38" s="4" t="s">
        <v>86</v>
      </c>
      <c r="D38" s="35">
        <v>11.8</v>
      </c>
      <c r="E38" s="35">
        <v>10.5</v>
      </c>
      <c r="F38" s="35">
        <v>39.9</v>
      </c>
      <c r="G38" s="35">
        <v>303.9</v>
      </c>
      <c r="H38" s="36" t="s">
        <v>26</v>
      </c>
    </row>
    <row r="39" spans="1:8" ht="19.5" customHeight="1">
      <c r="A39" s="68"/>
      <c r="B39" s="68"/>
      <c r="C39" s="68"/>
      <c r="D39" s="68"/>
      <c r="E39" s="68"/>
      <c r="F39" s="68"/>
      <c r="G39" s="68"/>
      <c r="H39" s="68"/>
    </row>
    <row r="40" spans="1:8" ht="19.5" customHeight="1">
      <c r="A40" s="49" t="s">
        <v>4</v>
      </c>
      <c r="B40" s="51" t="s">
        <v>5</v>
      </c>
      <c r="C40" s="51" t="s">
        <v>6</v>
      </c>
      <c r="D40" s="69" t="s">
        <v>7</v>
      </c>
      <c r="E40" s="70"/>
      <c r="F40" s="71"/>
      <c r="G40" s="58" t="s">
        <v>8</v>
      </c>
      <c r="H40" s="51" t="s">
        <v>9</v>
      </c>
    </row>
    <row r="41" spans="1:8" ht="19.5" customHeight="1">
      <c r="A41" s="50"/>
      <c r="B41" s="52"/>
      <c r="C41" s="52"/>
      <c r="D41" s="4" t="s">
        <v>10</v>
      </c>
      <c r="E41" s="4" t="s">
        <v>11</v>
      </c>
      <c r="F41" s="4" t="s">
        <v>12</v>
      </c>
      <c r="G41" s="59"/>
      <c r="H41" s="52"/>
    </row>
    <row r="42" spans="1:8" ht="33" customHeight="1">
      <c r="A42" s="6" t="s">
        <v>149</v>
      </c>
      <c r="B42" s="72"/>
      <c r="C42" s="73"/>
      <c r="D42" s="73"/>
      <c r="E42" s="73"/>
      <c r="F42" s="73"/>
      <c r="G42" s="73"/>
      <c r="H42" s="74"/>
    </row>
    <row r="43" spans="1:8" ht="19.5" customHeight="1">
      <c r="A43" s="7" t="s">
        <v>14</v>
      </c>
      <c r="B43" s="31" t="s">
        <v>150</v>
      </c>
      <c r="C43" s="32" t="s">
        <v>151</v>
      </c>
      <c r="D43" s="33">
        <v>5.6</v>
      </c>
      <c r="E43" s="33">
        <v>4</v>
      </c>
      <c r="F43" s="33">
        <v>20.2</v>
      </c>
      <c r="G43" s="33">
        <v>139.7</v>
      </c>
      <c r="H43" s="32" t="s">
        <v>93</v>
      </c>
    </row>
    <row r="44" spans="1:8" ht="19.5" customHeight="1">
      <c r="A44" s="7"/>
      <c r="B44" s="31" t="s">
        <v>66</v>
      </c>
      <c r="C44" s="32" t="s">
        <v>67</v>
      </c>
      <c r="D44" s="33">
        <v>5.6</v>
      </c>
      <c r="E44" s="33">
        <v>4.9</v>
      </c>
      <c r="F44" s="33">
        <v>9.3</v>
      </c>
      <c r="G44" s="33">
        <v>104.8</v>
      </c>
      <c r="H44" s="32" t="s">
        <v>68</v>
      </c>
    </row>
    <row r="45" spans="1:8" ht="19.5" customHeight="1">
      <c r="A45" s="7"/>
      <c r="B45" s="31" t="s">
        <v>152</v>
      </c>
      <c r="C45" s="32" t="s">
        <v>153</v>
      </c>
      <c r="D45" s="33">
        <v>2.4</v>
      </c>
      <c r="E45" s="33">
        <v>7.5</v>
      </c>
      <c r="F45" s="33">
        <v>15.2</v>
      </c>
      <c r="G45" s="33">
        <v>145.8</v>
      </c>
      <c r="H45" s="32" t="s">
        <v>154</v>
      </c>
    </row>
    <row r="46" spans="1:8" ht="19.5" customHeight="1">
      <c r="A46" s="7" t="s">
        <v>24</v>
      </c>
      <c r="B46" s="34"/>
      <c r="C46" s="4" t="s">
        <v>155</v>
      </c>
      <c r="D46" s="35">
        <v>13.6</v>
      </c>
      <c r="E46" s="35">
        <v>16.4</v>
      </c>
      <c r="F46" s="35">
        <v>44.7</v>
      </c>
      <c r="G46" s="35">
        <v>390.3</v>
      </c>
      <c r="H46" s="36" t="s">
        <v>26</v>
      </c>
    </row>
    <row r="47" spans="1:8" ht="19.5" customHeight="1">
      <c r="A47" s="68"/>
      <c r="B47" s="68"/>
      <c r="C47" s="68"/>
      <c r="D47" s="68"/>
      <c r="E47" s="68"/>
      <c r="F47" s="68"/>
      <c r="G47" s="68"/>
      <c r="H47" s="68"/>
    </row>
    <row r="48" spans="1:8" ht="19.5" customHeight="1">
      <c r="A48" s="49" t="s">
        <v>4</v>
      </c>
      <c r="B48" s="51" t="s">
        <v>5</v>
      </c>
      <c r="C48" s="51" t="s">
        <v>6</v>
      </c>
      <c r="D48" s="69" t="s">
        <v>7</v>
      </c>
      <c r="E48" s="70"/>
      <c r="F48" s="71"/>
      <c r="G48" s="58" t="s">
        <v>8</v>
      </c>
      <c r="H48" s="51" t="s">
        <v>9</v>
      </c>
    </row>
    <row r="49" spans="1:8" ht="19.5" customHeight="1">
      <c r="A49" s="50"/>
      <c r="B49" s="52"/>
      <c r="C49" s="52"/>
      <c r="D49" s="4" t="s">
        <v>10</v>
      </c>
      <c r="E49" s="4" t="s">
        <v>11</v>
      </c>
      <c r="F49" s="4" t="s">
        <v>12</v>
      </c>
      <c r="G49" s="59"/>
      <c r="H49" s="52"/>
    </row>
    <row r="50" spans="1:8" ht="30.75" customHeight="1">
      <c r="A50" s="6" t="s">
        <v>166</v>
      </c>
      <c r="B50" s="72"/>
      <c r="C50" s="73"/>
      <c r="D50" s="73"/>
      <c r="E50" s="73"/>
      <c r="F50" s="73"/>
      <c r="G50" s="73"/>
      <c r="H50" s="74"/>
    </row>
    <row r="51" spans="1:8" ht="19.5" customHeight="1">
      <c r="A51" s="7" t="s">
        <v>14</v>
      </c>
      <c r="B51" s="31" t="s">
        <v>92</v>
      </c>
      <c r="C51" s="32" t="s">
        <v>151</v>
      </c>
      <c r="D51" s="33">
        <v>5.3</v>
      </c>
      <c r="E51" s="33">
        <v>3</v>
      </c>
      <c r="F51" s="33">
        <v>22.8</v>
      </c>
      <c r="G51" s="33">
        <v>139.9</v>
      </c>
      <c r="H51" s="32" t="s">
        <v>93</v>
      </c>
    </row>
    <row r="52" spans="1:8" ht="19.5" customHeight="1">
      <c r="A52" s="7"/>
      <c r="B52" s="31" t="s">
        <v>66</v>
      </c>
      <c r="C52" s="32" t="s">
        <v>67</v>
      </c>
      <c r="D52" s="33">
        <v>5.6</v>
      </c>
      <c r="E52" s="33">
        <v>4.9</v>
      </c>
      <c r="F52" s="33">
        <v>9.3</v>
      </c>
      <c r="G52" s="33">
        <v>104.8</v>
      </c>
      <c r="H52" s="32" t="s">
        <v>68</v>
      </c>
    </row>
    <row r="53" spans="1:8" ht="19.5" customHeight="1">
      <c r="A53" s="7"/>
      <c r="B53" s="31" t="s">
        <v>99</v>
      </c>
      <c r="C53" s="32" t="s">
        <v>46</v>
      </c>
      <c r="D53" s="33">
        <v>1.5</v>
      </c>
      <c r="E53" s="33">
        <v>0.6</v>
      </c>
      <c r="F53" s="33">
        <v>10.3</v>
      </c>
      <c r="G53" s="33">
        <v>52.4</v>
      </c>
      <c r="H53" s="32" t="s">
        <v>26</v>
      </c>
    </row>
    <row r="54" spans="1:8" ht="19.5" customHeight="1">
      <c r="A54" s="7"/>
      <c r="B54" s="31" t="s">
        <v>130</v>
      </c>
      <c r="C54" s="32" t="s">
        <v>113</v>
      </c>
      <c r="D54" s="33">
        <v>2.2</v>
      </c>
      <c r="E54" s="33">
        <v>2.9</v>
      </c>
      <c r="F54" s="33">
        <v>0</v>
      </c>
      <c r="G54" s="33">
        <v>35.3</v>
      </c>
      <c r="H54" s="32" t="s">
        <v>131</v>
      </c>
    </row>
    <row r="55" spans="1:8" ht="19.5" customHeight="1">
      <c r="A55" s="7" t="s">
        <v>24</v>
      </c>
      <c r="B55" s="34"/>
      <c r="C55" s="4" t="s">
        <v>25</v>
      </c>
      <c r="D55" s="35">
        <f>SUM(D51:D54)</f>
        <v>14.599999999999998</v>
      </c>
      <c r="E55" s="35">
        <f>SUM(E51:E54)</f>
        <v>11.4</v>
      </c>
      <c r="F55" s="35">
        <f>SUM(F51:F54)</f>
        <v>42.400000000000006</v>
      </c>
      <c r="G55" s="35">
        <f>SUM(G51:G54)</f>
        <v>332.4</v>
      </c>
      <c r="H55" s="36" t="s">
        <v>26</v>
      </c>
    </row>
    <row r="56" spans="2:8" ht="19.5" customHeight="1">
      <c r="B56" s="68"/>
      <c r="C56" s="68"/>
      <c r="D56" s="68"/>
      <c r="E56" s="68"/>
      <c r="F56" s="68"/>
      <c r="G56" s="68"/>
      <c r="H56" s="68"/>
    </row>
    <row r="57" spans="1:8" ht="19.5" customHeight="1">
      <c r="A57" s="49" t="s">
        <v>4</v>
      </c>
      <c r="B57" s="51" t="s">
        <v>5</v>
      </c>
      <c r="C57" s="51" t="s">
        <v>6</v>
      </c>
      <c r="D57" s="69" t="s">
        <v>7</v>
      </c>
      <c r="E57" s="70"/>
      <c r="F57" s="71"/>
      <c r="G57" s="58" t="s">
        <v>8</v>
      </c>
      <c r="H57" s="51" t="s">
        <v>9</v>
      </c>
    </row>
    <row r="58" spans="1:8" ht="19.5" customHeight="1">
      <c r="A58" s="50"/>
      <c r="B58" s="52"/>
      <c r="C58" s="52"/>
      <c r="D58" s="4" t="s">
        <v>10</v>
      </c>
      <c r="E58" s="4" t="s">
        <v>11</v>
      </c>
      <c r="F58" s="4" t="s">
        <v>12</v>
      </c>
      <c r="G58" s="59"/>
      <c r="H58" s="52"/>
    </row>
    <row r="59" spans="1:8" ht="34.5" customHeight="1">
      <c r="A59" s="1"/>
      <c r="B59" s="72"/>
      <c r="C59" s="73"/>
      <c r="D59" s="73"/>
      <c r="E59" s="73"/>
      <c r="F59" s="73"/>
      <c r="G59" s="73"/>
      <c r="H59" s="74"/>
    </row>
    <row r="60" spans="1:8" ht="19.5" customHeight="1">
      <c r="A60" s="7" t="s">
        <v>14</v>
      </c>
      <c r="B60" s="31" t="s">
        <v>62</v>
      </c>
      <c r="C60" s="32" t="s">
        <v>33</v>
      </c>
      <c r="D60" s="33">
        <v>0.8</v>
      </c>
      <c r="E60" s="33">
        <v>3.6</v>
      </c>
      <c r="F60" s="33">
        <v>3.1</v>
      </c>
      <c r="G60" s="33">
        <v>47.6</v>
      </c>
      <c r="H60" s="32" t="s">
        <v>26</v>
      </c>
    </row>
    <row r="61" spans="1:8" ht="19.5" customHeight="1">
      <c r="A61" s="7"/>
      <c r="B61" s="31" t="s">
        <v>63</v>
      </c>
      <c r="C61" s="32" t="s">
        <v>64</v>
      </c>
      <c r="D61" s="33">
        <v>11.1</v>
      </c>
      <c r="E61" s="33">
        <v>13.9</v>
      </c>
      <c r="F61" s="33">
        <v>2.1</v>
      </c>
      <c r="G61" s="33">
        <v>182.1</v>
      </c>
      <c r="H61" s="32" t="s">
        <v>65</v>
      </c>
    </row>
    <row r="62" spans="1:8" ht="19.5" customHeight="1">
      <c r="A62" s="7"/>
      <c r="B62" s="31" t="s">
        <v>18</v>
      </c>
      <c r="C62" s="32" t="s">
        <v>29</v>
      </c>
      <c r="D62" s="33">
        <v>3.1</v>
      </c>
      <c r="E62" s="33">
        <v>2.7</v>
      </c>
      <c r="F62" s="33">
        <v>13.1</v>
      </c>
      <c r="G62" s="33">
        <v>89.7</v>
      </c>
      <c r="H62" s="32" t="s">
        <v>20</v>
      </c>
    </row>
    <row r="63" spans="1:8" ht="19.5" customHeight="1">
      <c r="A63" s="7"/>
      <c r="B63" s="31" t="s">
        <v>152</v>
      </c>
      <c r="C63" s="32" t="s">
        <v>153</v>
      </c>
      <c r="D63" s="33">
        <v>2.4</v>
      </c>
      <c r="E63" s="33">
        <v>7.5</v>
      </c>
      <c r="F63" s="33">
        <v>15.2</v>
      </c>
      <c r="G63" s="33">
        <v>145.8</v>
      </c>
      <c r="H63" s="32" t="s">
        <v>154</v>
      </c>
    </row>
    <row r="64" spans="1:8" ht="19.5" customHeight="1">
      <c r="A64" s="7" t="s">
        <v>24</v>
      </c>
      <c r="B64" s="34"/>
      <c r="C64" s="4" t="s">
        <v>155</v>
      </c>
      <c r="D64" s="35">
        <v>17.4</v>
      </c>
      <c r="E64" s="35">
        <v>27.7</v>
      </c>
      <c r="F64" s="35">
        <v>33.5</v>
      </c>
      <c r="G64" s="35">
        <v>465.2</v>
      </c>
      <c r="H64" s="36" t="s">
        <v>26</v>
      </c>
    </row>
    <row r="65" spans="1:8" ht="19.5" customHeight="1">
      <c r="A65" s="68"/>
      <c r="B65" s="68"/>
      <c r="C65" s="68"/>
      <c r="D65" s="68"/>
      <c r="E65" s="68"/>
      <c r="F65" s="68"/>
      <c r="G65" s="68"/>
      <c r="H65" s="68"/>
    </row>
    <row r="66" spans="1:8" ht="19.5" customHeight="1">
      <c r="A66" s="49" t="s">
        <v>4</v>
      </c>
      <c r="B66" s="51" t="s">
        <v>5</v>
      </c>
      <c r="C66" s="51" t="s">
        <v>6</v>
      </c>
      <c r="D66" s="69" t="s">
        <v>7</v>
      </c>
      <c r="E66" s="70"/>
      <c r="F66" s="71"/>
      <c r="G66" s="58" t="s">
        <v>8</v>
      </c>
      <c r="H66" s="51" t="s">
        <v>9</v>
      </c>
    </row>
    <row r="67" spans="1:8" ht="19.5" customHeight="1">
      <c r="A67" s="50"/>
      <c r="B67" s="52"/>
      <c r="C67" s="52"/>
      <c r="D67" s="4" t="s">
        <v>10</v>
      </c>
      <c r="E67" s="4" t="s">
        <v>11</v>
      </c>
      <c r="F67" s="4" t="s">
        <v>12</v>
      </c>
      <c r="G67" s="59"/>
      <c r="H67" s="52"/>
    </row>
    <row r="68" spans="1:8" ht="27.75" customHeight="1">
      <c r="A68" s="6" t="s">
        <v>186</v>
      </c>
      <c r="B68" s="72"/>
      <c r="C68" s="73"/>
      <c r="D68" s="73"/>
      <c r="E68" s="73"/>
      <c r="F68" s="73"/>
      <c r="G68" s="73"/>
      <c r="H68" s="74"/>
    </row>
    <row r="69" spans="1:8" ht="19.5" customHeight="1">
      <c r="A69" s="7" t="s">
        <v>14</v>
      </c>
      <c r="B69" s="31" t="s">
        <v>150</v>
      </c>
      <c r="C69" s="32" t="s">
        <v>19</v>
      </c>
      <c r="D69" s="33">
        <v>6.4</v>
      </c>
      <c r="E69" s="33">
        <v>4.6</v>
      </c>
      <c r="F69" s="33">
        <v>23.9</v>
      </c>
      <c r="G69" s="33">
        <v>163.1</v>
      </c>
      <c r="H69" s="32" t="s">
        <v>93</v>
      </c>
    </row>
    <row r="70" spans="1:8" ht="19.5" customHeight="1">
      <c r="A70" s="7"/>
      <c r="B70" s="31" t="s">
        <v>94</v>
      </c>
      <c r="C70" s="32" t="s">
        <v>19</v>
      </c>
      <c r="D70" s="33">
        <v>3.1</v>
      </c>
      <c r="E70" s="33">
        <v>2.5</v>
      </c>
      <c r="F70" s="33">
        <v>12.3</v>
      </c>
      <c r="G70" s="33">
        <v>84.7</v>
      </c>
      <c r="H70" s="32" t="s">
        <v>95</v>
      </c>
    </row>
    <row r="71" spans="1:8" ht="19.5" customHeight="1">
      <c r="A71" s="7"/>
      <c r="B71" s="31" t="s">
        <v>99</v>
      </c>
      <c r="C71" s="32" t="s">
        <v>46</v>
      </c>
      <c r="D71" s="33">
        <v>1.5</v>
      </c>
      <c r="E71" s="33">
        <v>0.6</v>
      </c>
      <c r="F71" s="33">
        <v>10.3</v>
      </c>
      <c r="G71" s="33">
        <v>52.4</v>
      </c>
      <c r="H71" s="32" t="s">
        <v>26</v>
      </c>
    </row>
    <row r="72" spans="1:8" ht="19.5" customHeight="1">
      <c r="A72" s="7"/>
      <c r="B72" s="31" t="s">
        <v>96</v>
      </c>
      <c r="C72" s="32" t="s">
        <v>97</v>
      </c>
      <c r="D72" s="33">
        <v>5.5</v>
      </c>
      <c r="E72" s="33">
        <v>5</v>
      </c>
      <c r="F72" s="33">
        <v>0.3</v>
      </c>
      <c r="G72" s="33">
        <v>68.6</v>
      </c>
      <c r="H72" s="32" t="s">
        <v>98</v>
      </c>
    </row>
    <row r="73" spans="1:8" ht="19.5" customHeight="1">
      <c r="A73" s="7" t="s">
        <v>24</v>
      </c>
      <c r="B73" s="34"/>
      <c r="C73" s="4" t="s">
        <v>100</v>
      </c>
      <c r="D73" s="35">
        <v>16.5</v>
      </c>
      <c r="E73" s="35">
        <v>12.7</v>
      </c>
      <c r="F73" s="35">
        <v>46.8</v>
      </c>
      <c r="G73" s="35">
        <v>368.8</v>
      </c>
      <c r="H73" s="36" t="s">
        <v>26</v>
      </c>
    </row>
    <row r="74" spans="1:8" ht="19.5" customHeight="1">
      <c r="A74" s="68"/>
      <c r="B74" s="68"/>
      <c r="C74" s="68"/>
      <c r="D74" s="68"/>
      <c r="E74" s="68"/>
      <c r="F74" s="68"/>
      <c r="G74" s="68"/>
      <c r="H74" s="68"/>
    </row>
    <row r="75" spans="1:8" ht="19.5" customHeight="1">
      <c r="A75" s="49" t="s">
        <v>4</v>
      </c>
      <c r="B75" s="51" t="s">
        <v>5</v>
      </c>
      <c r="C75" s="51" t="s">
        <v>6</v>
      </c>
      <c r="D75" s="69" t="s">
        <v>7</v>
      </c>
      <c r="E75" s="70"/>
      <c r="F75" s="71"/>
      <c r="G75" s="58" t="s">
        <v>8</v>
      </c>
      <c r="H75" s="51" t="s">
        <v>9</v>
      </c>
    </row>
    <row r="76" spans="1:8" ht="19.5" customHeight="1">
      <c r="A76" s="50"/>
      <c r="B76" s="52"/>
      <c r="C76" s="52"/>
      <c r="D76" s="4" t="s">
        <v>10</v>
      </c>
      <c r="E76" s="4" t="s">
        <v>11</v>
      </c>
      <c r="F76" s="4" t="s">
        <v>12</v>
      </c>
      <c r="G76" s="59"/>
      <c r="H76" s="52"/>
    </row>
    <row r="77" spans="1:8" ht="36" customHeight="1">
      <c r="A77" s="6" t="s">
        <v>191</v>
      </c>
      <c r="B77" s="72"/>
      <c r="C77" s="73"/>
      <c r="D77" s="73"/>
      <c r="E77" s="73"/>
      <c r="F77" s="73"/>
      <c r="G77" s="73"/>
      <c r="H77" s="74"/>
    </row>
    <row r="78" spans="1:8" ht="19.5" customHeight="1">
      <c r="A78" s="7" t="s">
        <v>14</v>
      </c>
      <c r="B78" s="31" t="s">
        <v>192</v>
      </c>
      <c r="C78" s="32" t="s">
        <v>151</v>
      </c>
      <c r="D78" s="33">
        <v>6</v>
      </c>
      <c r="E78" s="33">
        <v>2.9</v>
      </c>
      <c r="F78" s="33">
        <v>25.2</v>
      </c>
      <c r="G78" s="33">
        <v>151.8</v>
      </c>
      <c r="H78" s="32" t="s">
        <v>93</v>
      </c>
    </row>
    <row r="79" spans="1:8" ht="19.5" customHeight="1">
      <c r="A79" s="7"/>
      <c r="B79" s="31" t="s">
        <v>66</v>
      </c>
      <c r="C79" s="32" t="s">
        <v>67</v>
      </c>
      <c r="D79" s="33">
        <v>5.6</v>
      </c>
      <c r="E79" s="33">
        <v>4.9</v>
      </c>
      <c r="F79" s="33">
        <v>9.3</v>
      </c>
      <c r="G79" s="33">
        <v>104.8</v>
      </c>
      <c r="H79" s="32" t="s">
        <v>68</v>
      </c>
    </row>
    <row r="80" spans="1:8" ht="19.5" customHeight="1">
      <c r="A80" s="7"/>
      <c r="B80" s="31" t="s">
        <v>69</v>
      </c>
      <c r="C80" s="32" t="s">
        <v>46</v>
      </c>
      <c r="D80" s="33">
        <v>1.5</v>
      </c>
      <c r="E80" s="33">
        <v>0.6</v>
      </c>
      <c r="F80" s="33">
        <v>10.3</v>
      </c>
      <c r="G80" s="33">
        <v>52.4</v>
      </c>
      <c r="H80" s="32" t="s">
        <v>26</v>
      </c>
    </row>
    <row r="81" spans="1:8" ht="19.5" customHeight="1">
      <c r="A81" s="7"/>
      <c r="B81" s="31" t="s">
        <v>130</v>
      </c>
      <c r="C81" s="32" t="s">
        <v>113</v>
      </c>
      <c r="D81" s="33">
        <v>2.3</v>
      </c>
      <c r="E81" s="33">
        <v>3</v>
      </c>
      <c r="F81" s="33">
        <v>0</v>
      </c>
      <c r="G81" s="33">
        <v>36.4</v>
      </c>
      <c r="H81" s="32" t="s">
        <v>131</v>
      </c>
    </row>
    <row r="82" spans="1:8" ht="19.5" customHeight="1">
      <c r="A82" s="7" t="s">
        <v>24</v>
      </c>
      <c r="B82" s="34"/>
      <c r="C82" s="4" t="s">
        <v>193</v>
      </c>
      <c r="D82" s="35">
        <v>15.4</v>
      </c>
      <c r="E82" s="35">
        <v>11.4</v>
      </c>
      <c r="F82" s="35">
        <v>44.8</v>
      </c>
      <c r="G82" s="35">
        <v>345.4</v>
      </c>
      <c r="H82" s="36" t="s">
        <v>26</v>
      </c>
    </row>
    <row r="83" spans="1:8" ht="19.5" customHeight="1">
      <c r="A83" s="68"/>
      <c r="B83" s="68"/>
      <c r="C83" s="68"/>
      <c r="D83" s="68"/>
      <c r="E83" s="68"/>
      <c r="F83" s="68"/>
      <c r="G83" s="68"/>
      <c r="H83" s="68"/>
    </row>
    <row r="84" spans="1:8" ht="19.5" customHeight="1">
      <c r="A84" s="49" t="s">
        <v>4</v>
      </c>
      <c r="B84" s="51" t="s">
        <v>5</v>
      </c>
      <c r="C84" s="51" t="s">
        <v>6</v>
      </c>
      <c r="D84" s="69" t="s">
        <v>7</v>
      </c>
      <c r="E84" s="70"/>
      <c r="F84" s="71"/>
      <c r="G84" s="58" t="s">
        <v>8</v>
      </c>
      <c r="H84" s="51" t="s">
        <v>9</v>
      </c>
    </row>
    <row r="85" spans="1:8" ht="19.5" customHeight="1">
      <c r="A85" s="50"/>
      <c r="B85" s="52"/>
      <c r="C85" s="52"/>
      <c r="D85" s="4" t="s">
        <v>10</v>
      </c>
      <c r="E85" s="4" t="s">
        <v>11</v>
      </c>
      <c r="F85" s="4" t="s">
        <v>12</v>
      </c>
      <c r="G85" s="59"/>
      <c r="H85" s="52"/>
    </row>
    <row r="86" spans="1:8" ht="37.5" customHeight="1">
      <c r="A86" s="6" t="s">
        <v>194</v>
      </c>
      <c r="B86" s="72"/>
      <c r="C86" s="73"/>
      <c r="D86" s="73"/>
      <c r="E86" s="73"/>
      <c r="F86" s="73"/>
      <c r="G86" s="73"/>
      <c r="H86" s="74"/>
    </row>
    <row r="87" spans="1:8" ht="19.5" customHeight="1">
      <c r="A87" s="7" t="s">
        <v>14</v>
      </c>
      <c r="B87" s="31" t="s">
        <v>62</v>
      </c>
      <c r="C87" s="32" t="s">
        <v>33</v>
      </c>
      <c r="D87" s="33">
        <v>0.8</v>
      </c>
      <c r="E87" s="33">
        <v>3.6</v>
      </c>
      <c r="F87" s="33">
        <v>3.1</v>
      </c>
      <c r="G87" s="33">
        <v>47.6</v>
      </c>
      <c r="H87" s="32" t="s">
        <v>26</v>
      </c>
    </row>
    <row r="88" spans="1:8" ht="19.5" customHeight="1">
      <c r="A88" s="7"/>
      <c r="B88" s="31" t="s">
        <v>63</v>
      </c>
      <c r="C88" s="32" t="s">
        <v>64</v>
      </c>
      <c r="D88" s="33">
        <v>11.1</v>
      </c>
      <c r="E88" s="33">
        <v>13.9</v>
      </c>
      <c r="F88" s="33">
        <v>2.1</v>
      </c>
      <c r="G88" s="33">
        <v>182.1</v>
      </c>
      <c r="H88" s="32" t="s">
        <v>65</v>
      </c>
    </row>
    <row r="89" spans="1:8" ht="19.5" customHeight="1">
      <c r="A89" s="7"/>
      <c r="B89" s="31" t="s">
        <v>18</v>
      </c>
      <c r="C89" s="32" t="s">
        <v>29</v>
      </c>
      <c r="D89" s="33">
        <v>3.1</v>
      </c>
      <c r="E89" s="33">
        <v>2.7</v>
      </c>
      <c r="F89" s="33">
        <v>13.1</v>
      </c>
      <c r="G89" s="33">
        <v>89.7</v>
      </c>
      <c r="H89" s="32" t="s">
        <v>20</v>
      </c>
    </row>
    <row r="90" spans="1:8" ht="19.5" customHeight="1">
      <c r="A90" s="7"/>
      <c r="B90" s="31" t="s">
        <v>69</v>
      </c>
      <c r="C90" s="32" t="s">
        <v>195</v>
      </c>
      <c r="D90" s="33">
        <v>2.6</v>
      </c>
      <c r="E90" s="33">
        <v>1</v>
      </c>
      <c r="F90" s="33">
        <v>18</v>
      </c>
      <c r="G90" s="33">
        <v>91.7</v>
      </c>
      <c r="H90" s="32" t="s">
        <v>26</v>
      </c>
    </row>
    <row r="91" spans="1:8" ht="19.5" customHeight="1">
      <c r="A91" s="7" t="s">
        <v>24</v>
      </c>
      <c r="B91" s="34"/>
      <c r="C91" s="4" t="s">
        <v>100</v>
      </c>
      <c r="D91" s="35">
        <v>17.6</v>
      </c>
      <c r="E91" s="35">
        <v>21.2</v>
      </c>
      <c r="F91" s="35">
        <v>36.3</v>
      </c>
      <c r="G91" s="35">
        <v>411.1</v>
      </c>
      <c r="H91" s="36" t="s">
        <v>26</v>
      </c>
    </row>
    <row r="92" spans="1:8" ht="19.5" customHeight="1">
      <c r="A92" s="68"/>
      <c r="B92" s="68"/>
      <c r="C92" s="68"/>
      <c r="D92" s="68"/>
      <c r="E92" s="68"/>
      <c r="F92" s="68"/>
      <c r="G92" s="68"/>
      <c r="H92" s="68"/>
    </row>
    <row r="93" spans="1:8" ht="19.5" customHeight="1">
      <c r="A93" s="49" t="s">
        <v>4</v>
      </c>
      <c r="B93" s="51" t="s">
        <v>5</v>
      </c>
      <c r="C93" s="51" t="s">
        <v>6</v>
      </c>
      <c r="D93" s="69" t="s">
        <v>7</v>
      </c>
      <c r="E93" s="70"/>
      <c r="F93" s="71"/>
      <c r="G93" s="58" t="s">
        <v>8</v>
      </c>
      <c r="H93" s="51" t="s">
        <v>9</v>
      </c>
    </row>
    <row r="94" spans="1:8" ht="19.5" customHeight="1">
      <c r="A94" s="50"/>
      <c r="B94" s="52"/>
      <c r="C94" s="52"/>
      <c r="D94" s="4" t="s">
        <v>10</v>
      </c>
      <c r="E94" s="4" t="s">
        <v>11</v>
      </c>
      <c r="F94" s="4" t="s">
        <v>12</v>
      </c>
      <c r="G94" s="59"/>
      <c r="H94" s="52"/>
    </row>
    <row r="95" spans="1:8" ht="25.5" customHeight="1">
      <c r="A95" s="6" t="s">
        <v>200</v>
      </c>
      <c r="B95" s="72"/>
      <c r="C95" s="73"/>
      <c r="D95" s="73"/>
      <c r="E95" s="73"/>
      <c r="F95" s="73"/>
      <c r="G95" s="73"/>
      <c r="H95" s="74"/>
    </row>
    <row r="96" spans="1:8" ht="19.5" customHeight="1">
      <c r="A96" s="7" t="s">
        <v>14</v>
      </c>
      <c r="B96" s="31" t="s">
        <v>15</v>
      </c>
      <c r="C96" s="32" t="s">
        <v>16</v>
      </c>
      <c r="D96" s="33">
        <v>3.8</v>
      </c>
      <c r="E96" s="33">
        <v>4.2</v>
      </c>
      <c r="F96" s="33">
        <v>13.2</v>
      </c>
      <c r="G96" s="33">
        <v>107.6</v>
      </c>
      <c r="H96" s="32" t="s">
        <v>17</v>
      </c>
    </row>
    <row r="97" spans="1:8" ht="19.5" customHeight="1">
      <c r="A97" s="7"/>
      <c r="B97" s="31" t="s">
        <v>87</v>
      </c>
      <c r="C97" s="32" t="s">
        <v>19</v>
      </c>
      <c r="D97" s="33">
        <v>2.3</v>
      </c>
      <c r="E97" s="33">
        <v>1.8</v>
      </c>
      <c r="F97" s="33">
        <v>11.4</v>
      </c>
      <c r="G97" s="33">
        <v>71.3</v>
      </c>
      <c r="H97" s="32" t="s">
        <v>88</v>
      </c>
    </row>
    <row r="98" spans="1:8" ht="19.5" customHeight="1">
      <c r="A98" s="7"/>
      <c r="B98" s="31" t="s">
        <v>69</v>
      </c>
      <c r="C98" s="32" t="s">
        <v>70</v>
      </c>
      <c r="D98" s="33">
        <v>2.3</v>
      </c>
      <c r="E98" s="33">
        <v>0.9</v>
      </c>
      <c r="F98" s="33">
        <v>15.4</v>
      </c>
      <c r="G98" s="33">
        <v>78.6</v>
      </c>
      <c r="H98" s="32" t="s">
        <v>26</v>
      </c>
    </row>
    <row r="99" spans="1:8" ht="19.5" customHeight="1">
      <c r="A99" s="7"/>
      <c r="B99" s="31" t="s">
        <v>201</v>
      </c>
      <c r="C99" s="32" t="s">
        <v>113</v>
      </c>
      <c r="D99" s="33">
        <v>2.2</v>
      </c>
      <c r="E99" s="33">
        <v>2.9</v>
      </c>
      <c r="F99" s="33">
        <v>0</v>
      </c>
      <c r="G99" s="33">
        <v>35.3</v>
      </c>
      <c r="H99" s="32" t="s">
        <v>131</v>
      </c>
    </row>
    <row r="100" spans="1:8" ht="19.5" customHeight="1">
      <c r="A100" s="7" t="s">
        <v>24</v>
      </c>
      <c r="B100" s="34"/>
      <c r="C100" s="4" t="s">
        <v>86</v>
      </c>
      <c r="D100" s="35">
        <v>10.6</v>
      </c>
      <c r="E100" s="35">
        <v>9.8</v>
      </c>
      <c r="F100" s="35">
        <v>40</v>
      </c>
      <c r="G100" s="35">
        <v>292.8</v>
      </c>
      <c r="H100" s="36" t="s">
        <v>26</v>
      </c>
    </row>
    <row r="101" spans="1:8" ht="19.5" customHeight="1">
      <c r="A101" s="68"/>
      <c r="B101" s="68"/>
      <c r="C101" s="68"/>
      <c r="D101" s="68"/>
      <c r="E101" s="68"/>
      <c r="F101" s="68"/>
      <c r="G101" s="68"/>
      <c r="H101" s="68"/>
    </row>
    <row r="102" spans="1:8" ht="19.5" customHeight="1">
      <c r="A102" s="49" t="s">
        <v>4</v>
      </c>
      <c r="B102" s="51" t="s">
        <v>5</v>
      </c>
      <c r="C102" s="51" t="s">
        <v>6</v>
      </c>
      <c r="D102" s="69" t="s">
        <v>7</v>
      </c>
      <c r="E102" s="70"/>
      <c r="F102" s="71"/>
      <c r="G102" s="58" t="s">
        <v>8</v>
      </c>
      <c r="H102" s="51" t="s">
        <v>9</v>
      </c>
    </row>
    <row r="103" spans="1:8" ht="19.5" customHeight="1">
      <c r="A103" s="50"/>
      <c r="B103" s="52"/>
      <c r="C103" s="52"/>
      <c r="D103" s="4" t="s">
        <v>10</v>
      </c>
      <c r="E103" s="4" t="s">
        <v>11</v>
      </c>
      <c r="F103" s="4" t="s">
        <v>12</v>
      </c>
      <c r="G103" s="59"/>
      <c r="H103" s="52"/>
    </row>
    <row r="104" spans="1:8" ht="32.25" customHeight="1">
      <c r="A104" s="6" t="s">
        <v>208</v>
      </c>
      <c r="B104" s="72"/>
      <c r="C104" s="73"/>
      <c r="D104" s="73"/>
      <c r="E104" s="73"/>
      <c r="F104" s="73"/>
      <c r="G104" s="73"/>
      <c r="H104" s="74"/>
    </row>
    <row r="105" spans="1:8" ht="19.5" customHeight="1">
      <c r="A105" s="7" t="s">
        <v>14</v>
      </c>
      <c r="B105" s="31" t="s">
        <v>92</v>
      </c>
      <c r="C105" s="32" t="s">
        <v>151</v>
      </c>
      <c r="D105" s="33">
        <v>5.3</v>
      </c>
      <c r="E105" s="33">
        <v>3</v>
      </c>
      <c r="F105" s="33">
        <v>22.8</v>
      </c>
      <c r="G105" s="33">
        <v>139.9</v>
      </c>
      <c r="H105" s="32" t="s">
        <v>93</v>
      </c>
    </row>
    <row r="106" spans="1:8" ht="19.5" customHeight="1">
      <c r="A106" s="7"/>
      <c r="B106" s="31" t="s">
        <v>66</v>
      </c>
      <c r="C106" s="32" t="s">
        <v>29</v>
      </c>
      <c r="D106" s="33">
        <v>5</v>
      </c>
      <c r="E106" s="33">
        <v>4.4</v>
      </c>
      <c r="F106" s="33">
        <v>8.3</v>
      </c>
      <c r="G106" s="33">
        <v>94.3</v>
      </c>
      <c r="H106" s="32" t="s">
        <v>68</v>
      </c>
    </row>
    <row r="107" spans="1:8" ht="19.5" customHeight="1">
      <c r="A107" s="7"/>
      <c r="B107" s="31" t="s">
        <v>96</v>
      </c>
      <c r="C107" s="32" t="s">
        <v>97</v>
      </c>
      <c r="D107" s="33">
        <v>5.5</v>
      </c>
      <c r="E107" s="33">
        <v>5</v>
      </c>
      <c r="F107" s="33">
        <v>0.3</v>
      </c>
      <c r="G107" s="33">
        <v>68.6</v>
      </c>
      <c r="H107" s="32" t="s">
        <v>98</v>
      </c>
    </row>
    <row r="108" spans="1:8" ht="19.5" customHeight="1">
      <c r="A108" s="7"/>
      <c r="B108" s="31" t="s">
        <v>69</v>
      </c>
      <c r="C108" s="32" t="s">
        <v>46</v>
      </c>
      <c r="D108" s="33">
        <v>1.5</v>
      </c>
      <c r="E108" s="33">
        <v>0.6</v>
      </c>
      <c r="F108" s="33">
        <v>10.3</v>
      </c>
      <c r="G108" s="33">
        <v>52.4</v>
      </c>
      <c r="H108" s="32" t="s">
        <v>26</v>
      </c>
    </row>
    <row r="109" spans="1:8" ht="19.5" customHeight="1">
      <c r="A109" s="7" t="s">
        <v>24</v>
      </c>
      <c r="B109" s="34"/>
      <c r="C109" s="4" t="s">
        <v>209</v>
      </c>
      <c r="D109" s="35">
        <v>17.3</v>
      </c>
      <c r="E109" s="35">
        <v>13</v>
      </c>
      <c r="F109" s="35">
        <v>41.7</v>
      </c>
      <c r="G109" s="35">
        <v>355.2</v>
      </c>
      <c r="H109" s="36" t="s">
        <v>26</v>
      </c>
    </row>
    <row r="110" spans="1:8" ht="19.5" customHeight="1">
      <c r="A110" s="68"/>
      <c r="B110" s="68"/>
      <c r="C110" s="68"/>
      <c r="D110" s="68"/>
      <c r="E110" s="68"/>
      <c r="F110" s="68"/>
      <c r="G110" s="68"/>
      <c r="H110" s="68"/>
    </row>
    <row r="111" spans="1:8" ht="19.5" customHeight="1">
      <c r="A111" s="49" t="s">
        <v>4</v>
      </c>
      <c r="B111" s="51" t="s">
        <v>5</v>
      </c>
      <c r="C111" s="51" t="s">
        <v>6</v>
      </c>
      <c r="D111" s="69" t="s">
        <v>7</v>
      </c>
      <c r="E111" s="70"/>
      <c r="F111" s="71"/>
      <c r="G111" s="58" t="s">
        <v>8</v>
      </c>
      <c r="H111" s="51" t="s">
        <v>9</v>
      </c>
    </row>
    <row r="112" spans="1:8" ht="19.5" customHeight="1">
      <c r="A112" s="50"/>
      <c r="B112" s="52"/>
      <c r="C112" s="52"/>
      <c r="D112" s="4" t="s">
        <v>10</v>
      </c>
      <c r="E112" s="4" t="s">
        <v>11</v>
      </c>
      <c r="F112" s="4" t="s">
        <v>12</v>
      </c>
      <c r="G112" s="59"/>
      <c r="H112" s="52"/>
    </row>
    <row r="113" spans="1:8" ht="33" customHeight="1">
      <c r="A113" s="6" t="s">
        <v>212</v>
      </c>
      <c r="B113" s="72"/>
      <c r="C113" s="73"/>
      <c r="D113" s="73"/>
      <c r="E113" s="73"/>
      <c r="F113" s="73"/>
      <c r="G113" s="73"/>
      <c r="H113" s="74"/>
    </row>
    <row r="114" spans="1:8" ht="19.5" customHeight="1">
      <c r="A114" s="7" t="s">
        <v>14</v>
      </c>
      <c r="B114" s="31" t="s">
        <v>192</v>
      </c>
      <c r="C114" s="32" t="s">
        <v>19</v>
      </c>
      <c r="D114" s="33">
        <v>7</v>
      </c>
      <c r="E114" s="33">
        <v>3.5</v>
      </c>
      <c r="F114" s="33">
        <v>29.6</v>
      </c>
      <c r="G114" s="33">
        <v>177.3</v>
      </c>
      <c r="H114" s="32" t="s">
        <v>93</v>
      </c>
    </row>
    <row r="115" spans="1:8" ht="19.5" customHeight="1">
      <c r="A115" s="7"/>
      <c r="B115" s="31" t="s">
        <v>18</v>
      </c>
      <c r="C115" s="32" t="s">
        <v>29</v>
      </c>
      <c r="D115" s="33">
        <v>3.1</v>
      </c>
      <c r="E115" s="33">
        <v>2.7</v>
      </c>
      <c r="F115" s="33">
        <v>13.1</v>
      </c>
      <c r="G115" s="33">
        <v>89.7</v>
      </c>
      <c r="H115" s="32" t="s">
        <v>20</v>
      </c>
    </row>
    <row r="116" spans="1:8" ht="19.5" customHeight="1">
      <c r="A116" s="7"/>
      <c r="B116" s="31" t="s">
        <v>69</v>
      </c>
      <c r="C116" s="32" t="s">
        <v>70</v>
      </c>
      <c r="D116" s="33">
        <v>2.3</v>
      </c>
      <c r="E116" s="33">
        <v>0.9</v>
      </c>
      <c r="F116" s="33">
        <v>15.4</v>
      </c>
      <c r="G116" s="33">
        <v>78.6</v>
      </c>
      <c r="H116" s="32" t="s">
        <v>26</v>
      </c>
    </row>
    <row r="117" spans="1:8" ht="19.5" customHeight="1">
      <c r="A117" s="7" t="s">
        <v>24</v>
      </c>
      <c r="B117" s="34"/>
      <c r="C117" s="4" t="s">
        <v>193</v>
      </c>
      <c r="D117" s="35">
        <v>12.4</v>
      </c>
      <c r="E117" s="35">
        <v>7.1</v>
      </c>
      <c r="F117" s="35">
        <v>58.1</v>
      </c>
      <c r="G117" s="35">
        <v>345.6</v>
      </c>
      <c r="H117" s="36" t="s">
        <v>26</v>
      </c>
    </row>
    <row r="118" spans="1:8" ht="19.5" customHeight="1">
      <c r="A118" s="68"/>
      <c r="B118" s="68"/>
      <c r="C118" s="68"/>
      <c r="D118" s="68"/>
      <c r="E118" s="68"/>
      <c r="F118" s="68"/>
      <c r="G118" s="68"/>
      <c r="H118" s="68"/>
    </row>
    <row r="119" spans="1:8" ht="19.5" customHeight="1">
      <c r="A119" s="49" t="s">
        <v>4</v>
      </c>
      <c r="B119" s="51" t="s">
        <v>5</v>
      </c>
      <c r="C119" s="51" t="s">
        <v>6</v>
      </c>
      <c r="D119" s="69" t="s">
        <v>7</v>
      </c>
      <c r="E119" s="70"/>
      <c r="F119" s="71"/>
      <c r="G119" s="58" t="s">
        <v>8</v>
      </c>
      <c r="H119" s="51" t="s">
        <v>9</v>
      </c>
    </row>
    <row r="120" spans="1:8" ht="19.5" customHeight="1">
      <c r="A120" s="50"/>
      <c r="B120" s="52"/>
      <c r="C120" s="52"/>
      <c r="D120" s="4" t="s">
        <v>10</v>
      </c>
      <c r="E120" s="4" t="s">
        <v>11</v>
      </c>
      <c r="F120" s="4" t="s">
        <v>12</v>
      </c>
      <c r="G120" s="59"/>
      <c r="H120" s="52"/>
    </row>
    <row r="121" spans="1:8" ht="32.25" customHeight="1">
      <c r="A121" s="6" t="s">
        <v>223</v>
      </c>
      <c r="B121" s="72"/>
      <c r="C121" s="73"/>
      <c r="D121" s="73"/>
      <c r="E121" s="73"/>
      <c r="F121" s="73"/>
      <c r="G121" s="73"/>
      <c r="H121" s="74"/>
    </row>
    <row r="122" spans="1:8" ht="19.5" customHeight="1">
      <c r="A122" s="7" t="s">
        <v>14</v>
      </c>
      <c r="B122" s="31" t="s">
        <v>62</v>
      </c>
      <c r="C122" s="32" t="s">
        <v>33</v>
      </c>
      <c r="D122" s="33">
        <v>0.8</v>
      </c>
      <c r="E122" s="33">
        <v>3.6</v>
      </c>
      <c r="F122" s="33">
        <v>3.1</v>
      </c>
      <c r="G122" s="33">
        <v>47.6</v>
      </c>
      <c r="H122" s="32" t="s">
        <v>26</v>
      </c>
    </row>
    <row r="123" spans="1:8" ht="19.5" customHeight="1">
      <c r="A123" s="7"/>
      <c r="B123" s="31" t="s">
        <v>63</v>
      </c>
      <c r="C123" s="32" t="s">
        <v>64</v>
      </c>
      <c r="D123" s="33">
        <v>11.1</v>
      </c>
      <c r="E123" s="33">
        <v>13.9</v>
      </c>
      <c r="F123" s="33">
        <v>2.1</v>
      </c>
      <c r="G123" s="33">
        <v>182.1</v>
      </c>
      <c r="H123" s="32" t="s">
        <v>65</v>
      </c>
    </row>
    <row r="124" spans="1:8" ht="19.5" customHeight="1">
      <c r="A124" s="7"/>
      <c r="B124" s="31" t="s">
        <v>94</v>
      </c>
      <c r="C124" s="32" t="s">
        <v>29</v>
      </c>
      <c r="D124" s="33">
        <v>3.7</v>
      </c>
      <c r="E124" s="33">
        <v>3.1</v>
      </c>
      <c r="F124" s="33">
        <v>14</v>
      </c>
      <c r="G124" s="33">
        <v>99.3</v>
      </c>
      <c r="H124" s="32" t="s">
        <v>95</v>
      </c>
    </row>
    <row r="125" spans="1:8" ht="19.5" customHeight="1">
      <c r="A125" s="7"/>
      <c r="B125" s="31" t="s">
        <v>224</v>
      </c>
      <c r="C125" s="32" t="s">
        <v>153</v>
      </c>
      <c r="D125" s="33">
        <v>2.4</v>
      </c>
      <c r="E125" s="33">
        <v>7.5</v>
      </c>
      <c r="F125" s="33">
        <v>15.2</v>
      </c>
      <c r="G125" s="33">
        <v>145.8</v>
      </c>
      <c r="H125" s="32" t="s">
        <v>154</v>
      </c>
    </row>
    <row r="126" spans="1:8" ht="19.5" customHeight="1">
      <c r="A126" s="7" t="s">
        <v>24</v>
      </c>
      <c r="B126" s="34"/>
      <c r="C126" s="4" t="s">
        <v>155</v>
      </c>
      <c r="D126" s="35">
        <v>18</v>
      </c>
      <c r="E126" s="35">
        <v>28.1</v>
      </c>
      <c r="F126" s="35">
        <v>34.4</v>
      </c>
      <c r="G126" s="35">
        <v>474.8</v>
      </c>
      <c r="H126" s="36" t="s">
        <v>26</v>
      </c>
    </row>
    <row r="127" spans="1:8" ht="19.5" customHeight="1">
      <c r="A127" s="68"/>
      <c r="B127" s="68"/>
      <c r="C127" s="68"/>
      <c r="D127" s="68"/>
      <c r="E127" s="68"/>
      <c r="F127" s="68"/>
      <c r="G127" s="68"/>
      <c r="H127" s="68"/>
    </row>
    <row r="128" spans="1:8" ht="19.5" customHeight="1">
      <c r="A128" s="49" t="s">
        <v>4</v>
      </c>
      <c r="B128" s="51" t="s">
        <v>5</v>
      </c>
      <c r="C128" s="51" t="s">
        <v>6</v>
      </c>
      <c r="D128" s="69" t="s">
        <v>7</v>
      </c>
      <c r="E128" s="70"/>
      <c r="F128" s="71"/>
      <c r="G128" s="58" t="s">
        <v>8</v>
      </c>
      <c r="H128" s="51" t="s">
        <v>9</v>
      </c>
    </row>
    <row r="129" spans="1:8" ht="19.5" customHeight="1">
      <c r="A129" s="50"/>
      <c r="B129" s="52"/>
      <c r="C129" s="52"/>
      <c r="D129" s="4" t="s">
        <v>10</v>
      </c>
      <c r="E129" s="4" t="s">
        <v>11</v>
      </c>
      <c r="F129" s="4" t="s">
        <v>12</v>
      </c>
      <c r="G129" s="59"/>
      <c r="H129" s="52"/>
    </row>
    <row r="130" spans="1:8" ht="39.75" customHeight="1">
      <c r="A130" s="6" t="s">
        <v>228</v>
      </c>
      <c r="B130" s="72"/>
      <c r="C130" s="73"/>
      <c r="D130" s="73"/>
      <c r="E130" s="73"/>
      <c r="F130" s="73"/>
      <c r="G130" s="73"/>
      <c r="H130" s="74"/>
    </row>
    <row r="131" spans="1:8" ht="19.5" customHeight="1">
      <c r="A131" s="7" t="s">
        <v>14</v>
      </c>
      <c r="B131" s="31" t="s">
        <v>129</v>
      </c>
      <c r="C131" s="32" t="s">
        <v>229</v>
      </c>
      <c r="D131" s="33">
        <v>5.3</v>
      </c>
      <c r="E131" s="33">
        <v>5.1</v>
      </c>
      <c r="F131" s="33">
        <v>14.8</v>
      </c>
      <c r="G131" s="33">
        <v>127.1</v>
      </c>
      <c r="H131" s="32" t="s">
        <v>26</v>
      </c>
    </row>
    <row r="132" spans="1:8" ht="19.5" customHeight="1">
      <c r="A132" s="7"/>
      <c r="B132" s="31" t="s">
        <v>66</v>
      </c>
      <c r="C132" s="32" t="s">
        <v>67</v>
      </c>
      <c r="D132" s="33">
        <v>5.6</v>
      </c>
      <c r="E132" s="33">
        <v>4.9</v>
      </c>
      <c r="F132" s="33">
        <v>9.3</v>
      </c>
      <c r="G132" s="33">
        <v>104.8</v>
      </c>
      <c r="H132" s="32" t="s">
        <v>68</v>
      </c>
    </row>
    <row r="133" spans="1:8" ht="19.5" customHeight="1">
      <c r="A133" s="7"/>
      <c r="B133" s="31" t="s">
        <v>99</v>
      </c>
      <c r="C133" s="32" t="s">
        <v>33</v>
      </c>
      <c r="D133" s="33">
        <v>3</v>
      </c>
      <c r="E133" s="33">
        <v>1.2</v>
      </c>
      <c r="F133" s="33">
        <v>20.6</v>
      </c>
      <c r="G133" s="33">
        <v>104.8</v>
      </c>
      <c r="H133" s="32" t="s">
        <v>26</v>
      </c>
    </row>
    <row r="134" spans="1:8" ht="19.5" customHeight="1">
      <c r="A134" s="7"/>
      <c r="B134" s="31" t="s">
        <v>130</v>
      </c>
      <c r="C134" s="32" t="s">
        <v>113</v>
      </c>
      <c r="D134" s="33">
        <v>2.2</v>
      </c>
      <c r="E134" s="33">
        <v>2.9</v>
      </c>
      <c r="F134" s="33">
        <v>0</v>
      </c>
      <c r="G134" s="33">
        <v>35.3</v>
      </c>
      <c r="H134" s="32" t="s">
        <v>131</v>
      </c>
    </row>
    <row r="135" spans="1:8" ht="19.5" customHeight="1">
      <c r="A135" s="7" t="s">
        <v>24</v>
      </c>
      <c r="B135" s="34"/>
      <c r="C135" s="4" t="s">
        <v>230</v>
      </c>
      <c r="D135" s="35">
        <f>SUM(D131:D134)</f>
        <v>16.099999999999998</v>
      </c>
      <c r="E135" s="35">
        <f>SUM(E131:E134)</f>
        <v>14.1</v>
      </c>
      <c r="F135" s="35">
        <f>SUM(F131:F134)</f>
        <v>44.7</v>
      </c>
      <c r="G135" s="35">
        <f>SUM(G131:G134)</f>
        <v>372</v>
      </c>
      <c r="H135" s="36" t="s">
        <v>26</v>
      </c>
    </row>
    <row r="136" spans="1:8" ht="19.5" customHeight="1">
      <c r="A136" s="68"/>
      <c r="B136" s="68"/>
      <c r="C136" s="68"/>
      <c r="D136" s="68"/>
      <c r="E136" s="68"/>
      <c r="F136" s="68"/>
      <c r="G136" s="68"/>
      <c r="H136" s="68"/>
    </row>
    <row r="137" spans="1:8" ht="19.5" customHeight="1">
      <c r="A137" s="49" t="s">
        <v>4</v>
      </c>
      <c r="B137" s="51" t="s">
        <v>5</v>
      </c>
      <c r="C137" s="51" t="s">
        <v>6</v>
      </c>
      <c r="D137" s="69" t="s">
        <v>7</v>
      </c>
      <c r="E137" s="70"/>
      <c r="F137" s="71"/>
      <c r="G137" s="58" t="s">
        <v>8</v>
      </c>
      <c r="H137" s="51" t="s">
        <v>9</v>
      </c>
    </row>
    <row r="138" spans="1:8" ht="19.5" customHeight="1">
      <c r="A138" s="50"/>
      <c r="B138" s="52"/>
      <c r="C138" s="52"/>
      <c r="D138" s="4" t="s">
        <v>10</v>
      </c>
      <c r="E138" s="4" t="s">
        <v>11</v>
      </c>
      <c r="F138" s="4" t="s">
        <v>12</v>
      </c>
      <c r="G138" s="59"/>
      <c r="H138" s="52"/>
    </row>
    <row r="139" spans="1:8" ht="30.75" customHeight="1">
      <c r="A139" s="6" t="s">
        <v>233</v>
      </c>
      <c r="B139" s="72"/>
      <c r="C139" s="73"/>
      <c r="D139" s="73"/>
      <c r="E139" s="73"/>
      <c r="F139" s="73"/>
      <c r="G139" s="73"/>
      <c r="H139" s="74"/>
    </row>
    <row r="140" spans="1:8" ht="19.5" customHeight="1">
      <c r="A140" s="7" t="s">
        <v>14</v>
      </c>
      <c r="B140" s="31" t="s">
        <v>62</v>
      </c>
      <c r="C140" s="32" t="s">
        <v>33</v>
      </c>
      <c r="D140" s="33">
        <v>0.8</v>
      </c>
      <c r="E140" s="33">
        <v>3.6</v>
      </c>
      <c r="F140" s="33">
        <v>3.1</v>
      </c>
      <c r="G140" s="33">
        <v>47.6</v>
      </c>
      <c r="H140" s="32" t="s">
        <v>26</v>
      </c>
    </row>
    <row r="141" spans="1:8" ht="19.5" customHeight="1">
      <c r="A141" s="7"/>
      <c r="B141" s="31" t="s">
        <v>63</v>
      </c>
      <c r="C141" s="32" t="s">
        <v>64</v>
      </c>
      <c r="D141" s="33">
        <v>11.1</v>
      </c>
      <c r="E141" s="33">
        <v>13.9</v>
      </c>
      <c r="F141" s="33">
        <v>2.1</v>
      </c>
      <c r="G141" s="33">
        <v>182.1</v>
      </c>
      <c r="H141" s="32" t="s">
        <v>65</v>
      </c>
    </row>
    <row r="142" spans="1:8" ht="19.5" customHeight="1">
      <c r="A142" s="7"/>
      <c r="B142" s="31" t="s">
        <v>66</v>
      </c>
      <c r="C142" s="32" t="s">
        <v>67</v>
      </c>
      <c r="D142" s="33">
        <v>5.6</v>
      </c>
      <c r="E142" s="33">
        <v>4.9</v>
      </c>
      <c r="F142" s="33">
        <v>9.3</v>
      </c>
      <c r="G142" s="33">
        <v>104.8</v>
      </c>
      <c r="H142" s="32" t="s">
        <v>68</v>
      </c>
    </row>
    <row r="143" spans="1:8" ht="19.5" customHeight="1">
      <c r="A143" s="7"/>
      <c r="B143" s="31" t="s">
        <v>99</v>
      </c>
      <c r="C143" s="32" t="s">
        <v>46</v>
      </c>
      <c r="D143" s="33">
        <v>1.5</v>
      </c>
      <c r="E143" s="33">
        <v>0.6</v>
      </c>
      <c r="F143" s="33">
        <v>10.3</v>
      </c>
      <c r="G143" s="33">
        <v>52.4</v>
      </c>
      <c r="H143" s="32" t="s">
        <v>26</v>
      </c>
    </row>
    <row r="144" spans="1:8" ht="19.5" customHeight="1">
      <c r="A144" s="7" t="s">
        <v>24</v>
      </c>
      <c r="B144" s="34"/>
      <c r="C144" s="4" t="s">
        <v>155</v>
      </c>
      <c r="D144" s="35">
        <v>19</v>
      </c>
      <c r="E144" s="35">
        <v>23</v>
      </c>
      <c r="F144" s="35">
        <v>24.8</v>
      </c>
      <c r="G144" s="35">
        <v>386.9</v>
      </c>
      <c r="H144" s="36" t="s">
        <v>26</v>
      </c>
    </row>
    <row r="145" spans="1:8" ht="19.5" customHeight="1">
      <c r="A145" s="68"/>
      <c r="B145" s="68"/>
      <c r="C145" s="68"/>
      <c r="D145" s="68"/>
      <c r="E145" s="68"/>
      <c r="F145" s="68"/>
      <c r="G145" s="68"/>
      <c r="H145" s="68"/>
    </row>
    <row r="146" spans="1:8" ht="19.5" customHeight="1">
      <c r="A146" s="49" t="s">
        <v>4</v>
      </c>
      <c r="B146" s="51" t="s">
        <v>5</v>
      </c>
      <c r="C146" s="51" t="s">
        <v>6</v>
      </c>
      <c r="D146" s="69" t="s">
        <v>7</v>
      </c>
      <c r="E146" s="70"/>
      <c r="F146" s="71"/>
      <c r="G146" s="58" t="s">
        <v>8</v>
      </c>
      <c r="H146" s="51" t="s">
        <v>9</v>
      </c>
    </row>
    <row r="147" spans="1:8" ht="19.5" customHeight="1">
      <c r="A147" s="50"/>
      <c r="B147" s="52"/>
      <c r="C147" s="52"/>
      <c r="D147" s="4" t="s">
        <v>10</v>
      </c>
      <c r="E147" s="4" t="s">
        <v>11</v>
      </c>
      <c r="F147" s="4" t="s">
        <v>12</v>
      </c>
      <c r="G147" s="59"/>
      <c r="H147" s="52"/>
    </row>
    <row r="148" spans="1:8" ht="36" customHeight="1">
      <c r="A148" s="6" t="s">
        <v>237</v>
      </c>
      <c r="B148" s="72"/>
      <c r="C148" s="73"/>
      <c r="D148" s="73"/>
      <c r="E148" s="73"/>
      <c r="F148" s="73"/>
      <c r="G148" s="73"/>
      <c r="H148" s="74"/>
    </row>
    <row r="149" spans="1:8" ht="19.5" customHeight="1">
      <c r="A149" s="7" t="s">
        <v>14</v>
      </c>
      <c r="B149" s="31" t="s">
        <v>15</v>
      </c>
      <c r="C149" s="32" t="s">
        <v>238</v>
      </c>
      <c r="D149" s="33">
        <v>4.1</v>
      </c>
      <c r="E149" s="33">
        <v>4.5</v>
      </c>
      <c r="F149" s="33">
        <v>13.9</v>
      </c>
      <c r="G149" s="33">
        <v>114</v>
      </c>
      <c r="H149" s="32" t="s">
        <v>17</v>
      </c>
    </row>
    <row r="150" spans="1:8" ht="19.5" customHeight="1">
      <c r="A150" s="7"/>
      <c r="B150" s="31" t="s">
        <v>18</v>
      </c>
      <c r="C150" s="32" t="s">
        <v>19</v>
      </c>
      <c r="D150" s="33">
        <v>2.6</v>
      </c>
      <c r="E150" s="33">
        <v>2.3</v>
      </c>
      <c r="F150" s="33">
        <v>11.2</v>
      </c>
      <c r="G150" s="33">
        <v>76.2</v>
      </c>
      <c r="H150" s="32" t="s">
        <v>20</v>
      </c>
    </row>
    <row r="151" spans="1:8" ht="19.5" customHeight="1">
      <c r="A151" s="7"/>
      <c r="B151" s="31" t="s">
        <v>99</v>
      </c>
      <c r="C151" s="32" t="s">
        <v>70</v>
      </c>
      <c r="D151" s="33">
        <v>2.3</v>
      </c>
      <c r="E151" s="33">
        <v>0.9</v>
      </c>
      <c r="F151" s="33">
        <v>15.4</v>
      </c>
      <c r="G151" s="33">
        <v>78.6</v>
      </c>
      <c r="H151" s="32" t="s">
        <v>26</v>
      </c>
    </row>
    <row r="152" spans="1:8" ht="19.5" customHeight="1">
      <c r="A152" s="7"/>
      <c r="B152" s="31" t="s">
        <v>130</v>
      </c>
      <c r="C152" s="32" t="s">
        <v>113</v>
      </c>
      <c r="D152" s="33">
        <v>2.2</v>
      </c>
      <c r="E152" s="33">
        <v>2.9</v>
      </c>
      <c r="F152" s="33">
        <v>0</v>
      </c>
      <c r="G152" s="33">
        <v>35.3</v>
      </c>
      <c r="H152" s="32" t="s">
        <v>131</v>
      </c>
    </row>
    <row r="153" spans="1:8" ht="19.5" customHeight="1">
      <c r="A153" s="7" t="s">
        <v>24</v>
      </c>
      <c r="B153" s="34"/>
      <c r="C153" s="4" t="s">
        <v>239</v>
      </c>
      <c r="D153" s="35">
        <v>11.2</v>
      </c>
      <c r="E153" s="35">
        <v>10.6</v>
      </c>
      <c r="F153" s="35">
        <v>40.5</v>
      </c>
      <c r="G153" s="35">
        <v>304.1</v>
      </c>
      <c r="H153" s="36" t="s">
        <v>26</v>
      </c>
    </row>
    <row r="154" spans="1:8" ht="19.5" customHeight="1">
      <c r="A154" s="68"/>
      <c r="B154" s="68"/>
      <c r="C154" s="68"/>
      <c r="D154" s="68"/>
      <c r="E154" s="68"/>
      <c r="F154" s="68"/>
      <c r="G154" s="68"/>
      <c r="H154" s="68"/>
    </row>
    <row r="155" spans="1:8" ht="19.5" customHeight="1">
      <c r="A155" s="49" t="s">
        <v>4</v>
      </c>
      <c r="B155" s="51" t="s">
        <v>5</v>
      </c>
      <c r="C155" s="51" t="s">
        <v>6</v>
      </c>
      <c r="D155" s="69" t="s">
        <v>7</v>
      </c>
      <c r="E155" s="70"/>
      <c r="F155" s="71"/>
      <c r="G155" s="58" t="s">
        <v>8</v>
      </c>
      <c r="H155" s="51" t="s">
        <v>9</v>
      </c>
    </row>
    <row r="156" spans="1:8" ht="19.5" customHeight="1">
      <c r="A156" s="50"/>
      <c r="B156" s="52"/>
      <c r="C156" s="52"/>
      <c r="D156" s="4" t="s">
        <v>10</v>
      </c>
      <c r="E156" s="4" t="s">
        <v>11</v>
      </c>
      <c r="F156" s="4" t="s">
        <v>12</v>
      </c>
      <c r="G156" s="59"/>
      <c r="H156" s="52"/>
    </row>
    <row r="157" spans="1:8" ht="33" customHeight="1">
      <c r="A157" s="6" t="s">
        <v>250</v>
      </c>
      <c r="B157" s="72"/>
      <c r="C157" s="73"/>
      <c r="D157" s="73"/>
      <c r="E157" s="73"/>
      <c r="F157" s="73"/>
      <c r="G157" s="73"/>
      <c r="H157" s="74"/>
    </row>
    <row r="158" spans="1:8" ht="19.5" customHeight="1">
      <c r="A158" s="7" t="s">
        <v>14</v>
      </c>
      <c r="B158" s="31" t="s">
        <v>150</v>
      </c>
      <c r="C158" s="32" t="s">
        <v>19</v>
      </c>
      <c r="D158" s="33">
        <v>6.4</v>
      </c>
      <c r="E158" s="33">
        <v>4.6</v>
      </c>
      <c r="F158" s="33">
        <v>22.9</v>
      </c>
      <c r="G158" s="33">
        <v>159.2</v>
      </c>
      <c r="H158" s="32" t="s">
        <v>93</v>
      </c>
    </row>
    <row r="159" spans="1:8" ht="19.5" customHeight="1">
      <c r="A159" s="7"/>
      <c r="B159" s="31" t="s">
        <v>94</v>
      </c>
      <c r="C159" s="32" t="s">
        <v>29</v>
      </c>
      <c r="D159" s="33">
        <v>3.6</v>
      </c>
      <c r="E159" s="33">
        <v>3</v>
      </c>
      <c r="F159" s="33">
        <v>15</v>
      </c>
      <c r="G159" s="33">
        <v>101.9</v>
      </c>
      <c r="H159" s="32" t="s">
        <v>95</v>
      </c>
    </row>
    <row r="160" spans="1:8" ht="19.5" customHeight="1">
      <c r="A160" s="7"/>
      <c r="B160" s="31" t="s">
        <v>69</v>
      </c>
      <c r="C160" s="32" t="s">
        <v>70</v>
      </c>
      <c r="D160" s="33">
        <v>2.3</v>
      </c>
      <c r="E160" s="33">
        <v>0.9</v>
      </c>
      <c r="F160" s="33">
        <v>15.4</v>
      </c>
      <c r="G160" s="33">
        <v>78.6</v>
      </c>
      <c r="H160" s="32" t="s">
        <v>26</v>
      </c>
    </row>
    <row r="161" spans="1:8" ht="19.5" customHeight="1">
      <c r="A161" s="7" t="s">
        <v>24</v>
      </c>
      <c r="B161" s="34"/>
      <c r="C161" s="4" t="s">
        <v>193</v>
      </c>
      <c r="D161" s="35">
        <v>12.3</v>
      </c>
      <c r="E161" s="35">
        <v>8.5</v>
      </c>
      <c r="F161" s="35">
        <v>53.3</v>
      </c>
      <c r="G161" s="35">
        <v>339.7</v>
      </c>
      <c r="H161" s="36" t="s">
        <v>26</v>
      </c>
    </row>
    <row r="162" spans="1:8" ht="19.5" customHeight="1">
      <c r="A162" s="68"/>
      <c r="B162" s="68"/>
      <c r="C162" s="68"/>
      <c r="D162" s="68"/>
      <c r="E162" s="68"/>
      <c r="F162" s="68"/>
      <c r="G162" s="68"/>
      <c r="H162" s="68"/>
    </row>
    <row r="163" spans="1:8" ht="19.5" customHeight="1">
      <c r="A163" s="49" t="s">
        <v>4</v>
      </c>
      <c r="B163" s="51" t="s">
        <v>5</v>
      </c>
      <c r="C163" s="51" t="s">
        <v>6</v>
      </c>
      <c r="D163" s="69" t="s">
        <v>7</v>
      </c>
      <c r="E163" s="70"/>
      <c r="F163" s="71"/>
      <c r="G163" s="58" t="s">
        <v>8</v>
      </c>
      <c r="H163" s="51" t="s">
        <v>9</v>
      </c>
    </row>
    <row r="164" spans="1:8" ht="19.5" customHeight="1">
      <c r="A164" s="50"/>
      <c r="B164" s="52"/>
      <c r="C164" s="52"/>
      <c r="D164" s="4" t="s">
        <v>10</v>
      </c>
      <c r="E164" s="4" t="s">
        <v>11</v>
      </c>
      <c r="F164" s="4" t="s">
        <v>12</v>
      </c>
      <c r="G164" s="59"/>
      <c r="H164" s="52"/>
    </row>
    <row r="165" spans="1:8" ht="39.75" customHeight="1">
      <c r="A165" s="6" t="s">
        <v>256</v>
      </c>
      <c r="B165" s="72"/>
      <c r="C165" s="73"/>
      <c r="D165" s="73"/>
      <c r="E165" s="73"/>
      <c r="F165" s="73"/>
      <c r="G165" s="73"/>
      <c r="H165" s="74"/>
    </row>
    <row r="166" spans="1:8" ht="19.5" customHeight="1">
      <c r="A166" s="7" t="s">
        <v>14</v>
      </c>
      <c r="B166" s="31" t="s">
        <v>257</v>
      </c>
      <c r="C166" s="32" t="s">
        <v>19</v>
      </c>
      <c r="D166" s="33">
        <v>4.3</v>
      </c>
      <c r="E166" s="33">
        <v>3.8</v>
      </c>
      <c r="F166" s="33">
        <v>14.8</v>
      </c>
      <c r="G166" s="33">
        <v>112.6</v>
      </c>
      <c r="H166" s="32" t="s">
        <v>17</v>
      </c>
    </row>
    <row r="167" spans="1:8" ht="19.5" customHeight="1">
      <c r="A167" s="7"/>
      <c r="B167" s="31" t="s">
        <v>124</v>
      </c>
      <c r="C167" s="32" t="s">
        <v>125</v>
      </c>
      <c r="D167" s="33">
        <v>0.2</v>
      </c>
      <c r="E167" s="33">
        <v>0</v>
      </c>
      <c r="F167" s="33">
        <v>10</v>
      </c>
      <c r="G167" s="33">
        <v>41.7</v>
      </c>
      <c r="H167" s="32" t="s">
        <v>126</v>
      </c>
    </row>
    <row r="168" spans="1:8" ht="19.5" customHeight="1">
      <c r="A168" s="7"/>
      <c r="B168" s="31" t="s">
        <v>96</v>
      </c>
      <c r="C168" s="32" t="s">
        <v>97</v>
      </c>
      <c r="D168" s="33">
        <v>5.5</v>
      </c>
      <c r="E168" s="33">
        <v>5</v>
      </c>
      <c r="F168" s="33">
        <v>0.3</v>
      </c>
      <c r="G168" s="33">
        <v>68.6</v>
      </c>
      <c r="H168" s="32" t="s">
        <v>98</v>
      </c>
    </row>
    <row r="169" spans="1:8" ht="19.5" customHeight="1">
      <c r="A169" s="7"/>
      <c r="B169" s="31" t="s">
        <v>69</v>
      </c>
      <c r="C169" s="32" t="s">
        <v>70</v>
      </c>
      <c r="D169" s="33">
        <v>2.3</v>
      </c>
      <c r="E169" s="33">
        <v>0.9</v>
      </c>
      <c r="F169" s="33">
        <v>15.4</v>
      </c>
      <c r="G169" s="33">
        <v>78.6</v>
      </c>
      <c r="H169" s="32" t="s">
        <v>26</v>
      </c>
    </row>
    <row r="170" spans="1:8" ht="19.5" customHeight="1">
      <c r="A170" s="7" t="s">
        <v>24</v>
      </c>
      <c r="B170" s="34"/>
      <c r="C170" s="4" t="s">
        <v>258</v>
      </c>
      <c r="D170" s="35">
        <v>12.3</v>
      </c>
      <c r="E170" s="35">
        <v>9.7</v>
      </c>
      <c r="F170" s="35">
        <v>40.5</v>
      </c>
      <c r="G170" s="35">
        <v>301.5</v>
      </c>
      <c r="H170" s="36" t="s">
        <v>26</v>
      </c>
    </row>
    <row r="171" spans="1:8" ht="19.5" customHeight="1">
      <c r="A171" s="68"/>
      <c r="B171" s="68"/>
      <c r="C171" s="68"/>
      <c r="D171" s="68"/>
      <c r="E171" s="68"/>
      <c r="F171" s="68"/>
      <c r="G171" s="68"/>
      <c r="H171" s="68"/>
    </row>
    <row r="172" spans="1:8" ht="19.5" customHeight="1">
      <c r="A172" s="49" t="s">
        <v>4</v>
      </c>
      <c r="B172" s="51" t="s">
        <v>5</v>
      </c>
      <c r="C172" s="51" t="s">
        <v>6</v>
      </c>
      <c r="D172" s="69" t="s">
        <v>7</v>
      </c>
      <c r="E172" s="70"/>
      <c r="F172" s="71"/>
      <c r="G172" s="58" t="s">
        <v>8</v>
      </c>
      <c r="H172" s="51" t="s">
        <v>9</v>
      </c>
    </row>
    <row r="173" spans="1:8" ht="19.5" customHeight="1">
      <c r="A173" s="50"/>
      <c r="B173" s="52"/>
      <c r="C173" s="52"/>
      <c r="D173" s="4" t="s">
        <v>10</v>
      </c>
      <c r="E173" s="4" t="s">
        <v>11</v>
      </c>
      <c r="F173" s="4" t="s">
        <v>12</v>
      </c>
      <c r="G173" s="59"/>
      <c r="H173" s="52"/>
    </row>
    <row r="174" spans="1:8" ht="33.75" customHeight="1">
      <c r="A174" s="6" t="s">
        <v>261</v>
      </c>
      <c r="B174" s="72"/>
      <c r="C174" s="73"/>
      <c r="D174" s="73"/>
      <c r="E174" s="73"/>
      <c r="F174" s="73"/>
      <c r="G174" s="73"/>
      <c r="H174" s="74"/>
    </row>
    <row r="175" spans="1:8" ht="19.5" customHeight="1">
      <c r="A175" s="7" t="s">
        <v>14</v>
      </c>
      <c r="B175" s="31" t="s">
        <v>192</v>
      </c>
      <c r="C175" s="32">
        <v>150</v>
      </c>
      <c r="D175" s="33">
        <v>7</v>
      </c>
      <c r="E175" s="33">
        <v>3.5</v>
      </c>
      <c r="F175" s="33">
        <v>29.6</v>
      </c>
      <c r="G175" s="33">
        <v>177.3</v>
      </c>
      <c r="H175" s="32" t="s">
        <v>93</v>
      </c>
    </row>
    <row r="176" spans="1:8" ht="19.5" customHeight="1">
      <c r="A176" s="7"/>
      <c r="B176" s="31" t="s">
        <v>87</v>
      </c>
      <c r="C176" s="32">
        <v>180</v>
      </c>
      <c r="D176" s="33">
        <v>2.7</v>
      </c>
      <c r="E176" s="33">
        <v>2.2</v>
      </c>
      <c r="F176" s="33">
        <v>13.3</v>
      </c>
      <c r="G176" s="33">
        <v>83.9</v>
      </c>
      <c r="H176" s="32" t="s">
        <v>88</v>
      </c>
    </row>
    <row r="177" spans="1:8" ht="19.5" customHeight="1">
      <c r="A177" s="7"/>
      <c r="B177" s="31" t="s">
        <v>99</v>
      </c>
      <c r="C177" s="32">
        <v>30</v>
      </c>
      <c r="D177" s="33">
        <v>2.3</v>
      </c>
      <c r="E177" s="33">
        <v>0.9</v>
      </c>
      <c r="F177" s="33">
        <v>15.4</v>
      </c>
      <c r="G177" s="33">
        <v>78.6</v>
      </c>
      <c r="H177" s="32" t="s">
        <v>26</v>
      </c>
    </row>
    <row r="178" spans="1:8" ht="19.5" customHeight="1">
      <c r="A178" s="7"/>
      <c r="B178" s="31" t="s">
        <v>130</v>
      </c>
      <c r="C178" s="32">
        <v>10</v>
      </c>
      <c r="D178" s="33">
        <v>2.2</v>
      </c>
      <c r="E178" s="33">
        <v>2.9</v>
      </c>
      <c r="F178" s="33">
        <v>0</v>
      </c>
      <c r="G178" s="33">
        <v>35.3</v>
      </c>
      <c r="H178" s="32" t="s">
        <v>131</v>
      </c>
    </row>
    <row r="179" spans="1:8" ht="19.5" customHeight="1">
      <c r="A179" s="7" t="s">
        <v>24</v>
      </c>
      <c r="B179" s="34"/>
      <c r="C179" s="4">
        <v>370</v>
      </c>
      <c r="D179" s="35">
        <f>SUM(D175:D178)</f>
        <v>14.2</v>
      </c>
      <c r="E179" s="35">
        <f>SUM(E175:E178)</f>
        <v>9.5</v>
      </c>
      <c r="F179" s="35">
        <f>SUM(F175:F178)</f>
        <v>58.300000000000004</v>
      </c>
      <c r="G179" s="35">
        <f>SUM(G175:G178)</f>
        <v>375.1000000000001</v>
      </c>
      <c r="H179" s="36" t="s">
        <v>26</v>
      </c>
    </row>
    <row r="180" spans="2:8" ht="19.5" customHeight="1">
      <c r="B180" s="37"/>
      <c r="C180" s="37"/>
      <c r="D180" s="37"/>
      <c r="E180" s="37"/>
      <c r="F180" s="37"/>
      <c r="G180" s="37"/>
      <c r="H180" s="75"/>
    </row>
    <row r="181" spans="2:8" ht="19.5" customHeight="1">
      <c r="B181" s="16" t="s">
        <v>264</v>
      </c>
      <c r="C181" s="16"/>
      <c r="D181" s="16"/>
      <c r="E181" s="16"/>
      <c r="F181" s="16"/>
      <c r="G181" s="16"/>
      <c r="H181" s="75"/>
    </row>
    <row r="182" spans="2:8" ht="19.5" customHeight="1">
      <c r="B182" s="17" t="s">
        <v>265</v>
      </c>
      <c r="C182" s="17" t="s">
        <v>266</v>
      </c>
      <c r="D182" s="17" t="s">
        <v>267</v>
      </c>
      <c r="E182" s="18" t="s">
        <v>268</v>
      </c>
      <c r="F182" s="17" t="s">
        <v>269</v>
      </c>
      <c r="G182" s="19"/>
      <c r="H182" s="75"/>
    </row>
    <row r="183" spans="2:8" ht="19.5" customHeight="1">
      <c r="B183" s="20" t="s">
        <v>270</v>
      </c>
      <c r="C183" s="21">
        <f>D179+D170+D161+D153+D144+D135+D126+D117+D109+D100+D82+D73+D64+D55+D46+D38+D29+D20+D11+D91</f>
        <v>297.1</v>
      </c>
      <c r="D183" s="21">
        <f>E179+E170+E161+E153+E144+E135+E126+E117+E109+E100+E82+E73+E64+E55+E46+E38+E29+E20+E11+E91</f>
        <v>292.6</v>
      </c>
      <c r="E183" s="21">
        <f>F179+F170+F161+F153+F144+F135+F126+F117+F109+F100+F82+F73+F64+F55+F46+F38+F29+F20+F11+F91</f>
        <v>843.6999999999999</v>
      </c>
      <c r="F183" s="21">
        <f>G179+G170+G161+G153+G144+G135+G126+G117+G109+G100+G82+G73+G64+G55+G46+G38+G29+G20+G11+G91</f>
        <v>7272.8</v>
      </c>
      <c r="G183" s="23"/>
      <c r="H183" s="75"/>
    </row>
    <row r="184" spans="2:8" ht="19.5" customHeight="1">
      <c r="B184" s="20" t="s">
        <v>271</v>
      </c>
      <c r="C184" s="24">
        <f>C183/20</f>
        <v>14.855</v>
      </c>
      <c r="D184" s="24">
        <f>D183/20</f>
        <v>14.63</v>
      </c>
      <c r="E184" s="25">
        <f>E183/20</f>
        <v>42.184999999999995</v>
      </c>
      <c r="F184" s="24">
        <f>F183/20</f>
        <v>363.64</v>
      </c>
      <c r="G184" s="26"/>
      <c r="H184" s="75"/>
    </row>
    <row r="185" spans="7:8" ht="19.5" customHeight="1">
      <c r="G185" s="27"/>
      <c r="H185" s="75"/>
    </row>
    <row r="186" ht="19.5" customHeight="1">
      <c r="H186" s="75"/>
    </row>
  </sheetData>
  <sheetProtection/>
  <mergeCells count="164">
    <mergeCell ref="B174:H174"/>
    <mergeCell ref="H180:H186"/>
    <mergeCell ref="B165:H165"/>
    <mergeCell ref="A171:H171"/>
    <mergeCell ref="A172:A173"/>
    <mergeCell ref="B172:B173"/>
    <mergeCell ref="C172:C173"/>
    <mergeCell ref="D172:F172"/>
    <mergeCell ref="G172:G173"/>
    <mergeCell ref="H172:H173"/>
    <mergeCell ref="B157:H157"/>
    <mergeCell ref="A162:H162"/>
    <mergeCell ref="A163:A164"/>
    <mergeCell ref="B163:B164"/>
    <mergeCell ref="C163:C164"/>
    <mergeCell ref="D163:F163"/>
    <mergeCell ref="G163:G164"/>
    <mergeCell ref="H163:H164"/>
    <mergeCell ref="B148:H148"/>
    <mergeCell ref="A154:H154"/>
    <mergeCell ref="A155:A156"/>
    <mergeCell ref="B155:B156"/>
    <mergeCell ref="C155:C156"/>
    <mergeCell ref="D155:F155"/>
    <mergeCell ref="G155:G156"/>
    <mergeCell ref="H155:H156"/>
    <mergeCell ref="B139:H139"/>
    <mergeCell ref="A145:H145"/>
    <mergeCell ref="A146:A147"/>
    <mergeCell ref="B146:B147"/>
    <mergeCell ref="C146:C147"/>
    <mergeCell ref="D146:F146"/>
    <mergeCell ref="G146:G147"/>
    <mergeCell ref="H146:H147"/>
    <mergeCell ref="B130:H130"/>
    <mergeCell ref="A136:H136"/>
    <mergeCell ref="A137:A138"/>
    <mergeCell ref="B137:B138"/>
    <mergeCell ref="C137:C138"/>
    <mergeCell ref="D137:F137"/>
    <mergeCell ref="G137:G138"/>
    <mergeCell ref="H137:H138"/>
    <mergeCell ref="B121:H121"/>
    <mergeCell ref="A127:H127"/>
    <mergeCell ref="A128:A129"/>
    <mergeCell ref="B128:B129"/>
    <mergeCell ref="C128:C129"/>
    <mergeCell ref="D128:F128"/>
    <mergeCell ref="G128:G129"/>
    <mergeCell ref="H128:H129"/>
    <mergeCell ref="B113:H113"/>
    <mergeCell ref="A118:H118"/>
    <mergeCell ref="A119:A120"/>
    <mergeCell ref="B119:B120"/>
    <mergeCell ref="C119:C120"/>
    <mergeCell ref="D119:F119"/>
    <mergeCell ref="G119:G120"/>
    <mergeCell ref="H119:H120"/>
    <mergeCell ref="B104:H104"/>
    <mergeCell ref="A110:H110"/>
    <mergeCell ref="A111:A112"/>
    <mergeCell ref="B111:B112"/>
    <mergeCell ref="C111:C112"/>
    <mergeCell ref="D111:F111"/>
    <mergeCell ref="G111:G112"/>
    <mergeCell ref="H111:H112"/>
    <mergeCell ref="B95:H95"/>
    <mergeCell ref="A101:H101"/>
    <mergeCell ref="A102:A103"/>
    <mergeCell ref="B102:B103"/>
    <mergeCell ref="C102:C103"/>
    <mergeCell ref="D102:F102"/>
    <mergeCell ref="G102:G103"/>
    <mergeCell ref="H102:H103"/>
    <mergeCell ref="B86:H86"/>
    <mergeCell ref="A92:H92"/>
    <mergeCell ref="A93:A94"/>
    <mergeCell ref="B93:B94"/>
    <mergeCell ref="C93:C94"/>
    <mergeCell ref="D93:F93"/>
    <mergeCell ref="G93:G94"/>
    <mergeCell ref="H93:H94"/>
    <mergeCell ref="B77:H77"/>
    <mergeCell ref="A83:H83"/>
    <mergeCell ref="A84:A85"/>
    <mergeCell ref="B84:B85"/>
    <mergeCell ref="C84:C85"/>
    <mergeCell ref="D84:F84"/>
    <mergeCell ref="G84:G85"/>
    <mergeCell ref="H84:H85"/>
    <mergeCell ref="B68:H68"/>
    <mergeCell ref="A74:H74"/>
    <mergeCell ref="A75:A76"/>
    <mergeCell ref="B75:B76"/>
    <mergeCell ref="C75:C76"/>
    <mergeCell ref="D75:F75"/>
    <mergeCell ref="G75:G76"/>
    <mergeCell ref="H75:H76"/>
    <mergeCell ref="B59:H59"/>
    <mergeCell ref="A65:H65"/>
    <mergeCell ref="A66:A67"/>
    <mergeCell ref="B66:B67"/>
    <mergeCell ref="C66:C67"/>
    <mergeCell ref="D66:F66"/>
    <mergeCell ref="G66:G67"/>
    <mergeCell ref="H66:H67"/>
    <mergeCell ref="B50:H50"/>
    <mergeCell ref="B56:H56"/>
    <mergeCell ref="A57:A58"/>
    <mergeCell ref="B57:B58"/>
    <mergeCell ref="C57:C58"/>
    <mergeCell ref="D57:F57"/>
    <mergeCell ref="G57:G58"/>
    <mergeCell ref="H57:H58"/>
    <mergeCell ref="B42:H42"/>
    <mergeCell ref="A47:H47"/>
    <mergeCell ref="A48:A49"/>
    <mergeCell ref="B48:B49"/>
    <mergeCell ref="C48:C49"/>
    <mergeCell ref="D48:F48"/>
    <mergeCell ref="G48:G49"/>
    <mergeCell ref="H48:H49"/>
    <mergeCell ref="B33:H33"/>
    <mergeCell ref="A39:H39"/>
    <mergeCell ref="A40:A41"/>
    <mergeCell ref="B40:B41"/>
    <mergeCell ref="C40:C41"/>
    <mergeCell ref="D40:F40"/>
    <mergeCell ref="G40:G41"/>
    <mergeCell ref="H40:H41"/>
    <mergeCell ref="B24:H24"/>
    <mergeCell ref="A30:H30"/>
    <mergeCell ref="A31:A32"/>
    <mergeCell ref="B31:B32"/>
    <mergeCell ref="C31:C32"/>
    <mergeCell ref="D31:F31"/>
    <mergeCell ref="G31:G32"/>
    <mergeCell ref="H31:H32"/>
    <mergeCell ref="B15:H15"/>
    <mergeCell ref="A21:H21"/>
    <mergeCell ref="A22:A23"/>
    <mergeCell ref="B22:B23"/>
    <mergeCell ref="C22:C23"/>
    <mergeCell ref="D22:F22"/>
    <mergeCell ref="G22:G23"/>
    <mergeCell ref="H22:H23"/>
    <mergeCell ref="B7:H7"/>
    <mergeCell ref="A12:H12"/>
    <mergeCell ref="A13:A14"/>
    <mergeCell ref="B13:B14"/>
    <mergeCell ref="C13:C14"/>
    <mergeCell ref="D13:F13"/>
    <mergeCell ref="G13:G14"/>
    <mergeCell ref="H13:H14"/>
    <mergeCell ref="F1:H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4"/>
  <sheetViews>
    <sheetView zoomScalePageLayoutView="0" workbookViewId="0" topLeftCell="A1">
      <selection activeCell="O4" sqref="O4"/>
    </sheetView>
  </sheetViews>
  <sheetFormatPr defaultColWidth="9.140625" defaultRowHeight="15" customHeight="1"/>
  <cols>
    <col min="1" max="1" width="21.421875" style="2" customWidth="1"/>
    <col min="2" max="2" width="60.421875" style="1" customWidth="1"/>
    <col min="3" max="3" width="8.140625" style="1" customWidth="1"/>
    <col min="4" max="8" width="18.7109375" style="38" customWidth="1"/>
    <col min="9" max="16384" width="9.140625" style="1" customWidth="1"/>
  </cols>
  <sheetData>
    <row r="1" spans="6:8" ht="63.75" customHeight="1">
      <c r="F1" s="45" t="s">
        <v>280</v>
      </c>
      <c r="G1" s="45"/>
      <c r="H1" s="45"/>
    </row>
    <row r="2" spans="1:8" s="3" customFormat="1" ht="25.5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s="3" customFormat="1" ht="24.75" customHeight="1">
      <c r="A3" s="46" t="s">
        <v>2</v>
      </c>
      <c r="B3" s="46"/>
      <c r="C3" s="46"/>
      <c r="D3" s="46"/>
      <c r="E3" s="46"/>
      <c r="F3" s="46"/>
      <c r="G3" s="46"/>
      <c r="H3" s="46"/>
    </row>
    <row r="4" spans="1:8" s="3" customFormat="1" ht="24" customHeight="1">
      <c r="A4" s="46" t="s">
        <v>281</v>
      </c>
      <c r="B4" s="46"/>
      <c r="C4" s="46"/>
      <c r="D4" s="46"/>
      <c r="E4" s="46"/>
      <c r="F4" s="46"/>
      <c r="G4" s="46"/>
      <c r="H4" s="46"/>
    </row>
    <row r="5" spans="1:8" ht="19.5" customHeight="1">
      <c r="A5" s="48"/>
      <c r="B5" s="48"/>
      <c r="C5" s="48"/>
      <c r="D5" s="48"/>
      <c r="E5" s="48"/>
      <c r="F5" s="48"/>
      <c r="G5" s="48"/>
      <c r="H5" s="48"/>
    </row>
    <row r="6" spans="1:8" ht="19.5" customHeight="1">
      <c r="A6" s="49" t="s">
        <v>4</v>
      </c>
      <c r="B6" s="51" t="s">
        <v>5</v>
      </c>
      <c r="C6" s="53" t="s">
        <v>6</v>
      </c>
      <c r="D6" s="55" t="s">
        <v>7</v>
      </c>
      <c r="E6" s="56"/>
      <c r="F6" s="57"/>
      <c r="G6" s="58" t="s">
        <v>8</v>
      </c>
      <c r="H6" s="53" t="s">
        <v>9</v>
      </c>
    </row>
    <row r="7" spans="1:8" ht="19.5" customHeight="1">
      <c r="A7" s="50"/>
      <c r="B7" s="52"/>
      <c r="C7" s="54"/>
      <c r="D7" s="5" t="s">
        <v>10</v>
      </c>
      <c r="E7" s="5" t="s">
        <v>11</v>
      </c>
      <c r="F7" s="5" t="s">
        <v>12</v>
      </c>
      <c r="G7" s="59"/>
      <c r="H7" s="54"/>
    </row>
    <row r="8" spans="1:8" ht="28.5" customHeight="1">
      <c r="A8" s="6" t="s">
        <v>13</v>
      </c>
      <c r="B8" s="60"/>
      <c r="C8" s="61"/>
      <c r="D8" s="61"/>
      <c r="E8" s="61"/>
      <c r="F8" s="61"/>
      <c r="G8" s="61"/>
      <c r="H8" s="62"/>
    </row>
    <row r="9" spans="1:8" ht="19.5" customHeight="1">
      <c r="A9" s="7" t="s">
        <v>31</v>
      </c>
      <c r="B9" s="8" t="s">
        <v>32</v>
      </c>
      <c r="C9" s="9" t="s">
        <v>33</v>
      </c>
      <c r="D9" s="39">
        <v>0.6</v>
      </c>
      <c r="E9" s="39">
        <v>1.5</v>
      </c>
      <c r="F9" s="39">
        <v>3.3</v>
      </c>
      <c r="G9" s="39">
        <v>30.9</v>
      </c>
      <c r="H9" s="9" t="s">
        <v>34</v>
      </c>
    </row>
    <row r="10" spans="1:8" ht="19.5" customHeight="1">
      <c r="A10" s="7"/>
      <c r="B10" s="8" t="s">
        <v>35</v>
      </c>
      <c r="C10" s="9" t="s">
        <v>19</v>
      </c>
      <c r="D10" s="39">
        <v>1.8</v>
      </c>
      <c r="E10" s="39">
        <v>1.8</v>
      </c>
      <c r="F10" s="39">
        <v>12.1</v>
      </c>
      <c r="G10" s="39">
        <v>70.9</v>
      </c>
      <c r="H10" s="9" t="s">
        <v>36</v>
      </c>
    </row>
    <row r="11" spans="1:8" ht="19.5" customHeight="1">
      <c r="A11" s="7"/>
      <c r="B11" s="8" t="s">
        <v>37</v>
      </c>
      <c r="C11" s="9" t="s">
        <v>38</v>
      </c>
      <c r="D11" s="39">
        <v>9.9</v>
      </c>
      <c r="E11" s="39">
        <v>9.9</v>
      </c>
      <c r="F11" s="39">
        <v>9.7</v>
      </c>
      <c r="G11" s="39">
        <v>167.2</v>
      </c>
      <c r="H11" s="9" t="s">
        <v>39</v>
      </c>
    </row>
    <row r="12" spans="1:8" ht="19.5" customHeight="1">
      <c r="A12" s="7"/>
      <c r="B12" s="8" t="s">
        <v>40</v>
      </c>
      <c r="C12" s="9" t="s">
        <v>41</v>
      </c>
      <c r="D12" s="39">
        <v>2.4</v>
      </c>
      <c r="E12" s="39">
        <v>3.7</v>
      </c>
      <c r="F12" s="39">
        <v>17.1</v>
      </c>
      <c r="G12" s="39">
        <v>115</v>
      </c>
      <c r="H12" s="9" t="s">
        <v>42</v>
      </c>
    </row>
    <row r="13" spans="1:8" ht="19.5" customHeight="1">
      <c r="A13" s="7"/>
      <c r="B13" s="8" t="s">
        <v>43</v>
      </c>
      <c r="C13" s="9" t="s">
        <v>19</v>
      </c>
      <c r="D13" s="39">
        <v>0</v>
      </c>
      <c r="E13" s="39">
        <v>0</v>
      </c>
      <c r="F13" s="39">
        <v>11.6</v>
      </c>
      <c r="G13" s="39">
        <v>46.5</v>
      </c>
      <c r="H13" s="9" t="s">
        <v>44</v>
      </c>
    </row>
    <row r="14" spans="1:8" ht="19.5" customHeight="1">
      <c r="A14" s="7"/>
      <c r="B14" s="8" t="s">
        <v>45</v>
      </c>
      <c r="C14" s="9" t="s">
        <v>46</v>
      </c>
      <c r="D14" s="39">
        <v>1.3</v>
      </c>
      <c r="E14" s="39">
        <v>0.2</v>
      </c>
      <c r="F14" s="39">
        <v>8.5</v>
      </c>
      <c r="G14" s="39">
        <v>40.8</v>
      </c>
      <c r="H14" s="9" t="s">
        <v>26</v>
      </c>
    </row>
    <row r="15" spans="1:8" ht="19.5" customHeight="1">
      <c r="A15" s="7" t="s">
        <v>24</v>
      </c>
      <c r="B15" s="11"/>
      <c r="C15" s="5" t="s">
        <v>47</v>
      </c>
      <c r="D15" s="40">
        <v>16</v>
      </c>
      <c r="E15" s="40">
        <v>17.1</v>
      </c>
      <c r="F15" s="40">
        <v>62.3</v>
      </c>
      <c r="G15" s="40">
        <v>471.3</v>
      </c>
      <c r="H15" s="41" t="s">
        <v>26</v>
      </c>
    </row>
    <row r="16" spans="1:8" ht="19.5" customHeight="1">
      <c r="A16" s="48"/>
      <c r="B16" s="48"/>
      <c r="C16" s="48"/>
      <c r="D16" s="48"/>
      <c r="E16" s="48"/>
      <c r="F16" s="48"/>
      <c r="G16" s="48"/>
      <c r="H16" s="48"/>
    </row>
    <row r="17" spans="1:8" ht="19.5" customHeight="1">
      <c r="A17" s="49" t="s">
        <v>4</v>
      </c>
      <c r="B17" s="51" t="s">
        <v>5</v>
      </c>
      <c r="C17" s="53" t="s">
        <v>6</v>
      </c>
      <c r="D17" s="55" t="s">
        <v>7</v>
      </c>
      <c r="E17" s="56"/>
      <c r="F17" s="57"/>
      <c r="G17" s="58" t="s">
        <v>8</v>
      </c>
      <c r="H17" s="53" t="s">
        <v>9</v>
      </c>
    </row>
    <row r="18" spans="1:8" ht="19.5" customHeight="1">
      <c r="A18" s="50"/>
      <c r="B18" s="52"/>
      <c r="C18" s="54"/>
      <c r="D18" s="5" t="s">
        <v>10</v>
      </c>
      <c r="E18" s="5" t="s">
        <v>11</v>
      </c>
      <c r="F18" s="5" t="s">
        <v>12</v>
      </c>
      <c r="G18" s="59"/>
      <c r="H18" s="54"/>
    </row>
    <row r="19" spans="1:8" ht="33.75" customHeight="1">
      <c r="A19" s="6" t="s">
        <v>61</v>
      </c>
      <c r="B19" s="60"/>
      <c r="C19" s="61"/>
      <c r="D19" s="61"/>
      <c r="E19" s="61"/>
      <c r="F19" s="61"/>
      <c r="G19" s="61"/>
      <c r="H19" s="62"/>
    </row>
    <row r="20" spans="1:8" ht="19.5" customHeight="1">
      <c r="A20" s="7" t="s">
        <v>31</v>
      </c>
      <c r="B20" s="8" t="s">
        <v>73</v>
      </c>
      <c r="C20" s="9" t="s">
        <v>33</v>
      </c>
      <c r="D20" s="39">
        <v>0.6</v>
      </c>
      <c r="E20" s="39">
        <v>2.6</v>
      </c>
      <c r="F20" s="39">
        <v>3.4</v>
      </c>
      <c r="G20" s="39">
        <v>39.6</v>
      </c>
      <c r="H20" s="9" t="s">
        <v>74</v>
      </c>
    </row>
    <row r="21" spans="1:8" ht="19.5" customHeight="1">
      <c r="A21" s="7"/>
      <c r="B21" s="8" t="s">
        <v>75</v>
      </c>
      <c r="C21" s="9" t="s">
        <v>19</v>
      </c>
      <c r="D21" s="39">
        <v>1.3</v>
      </c>
      <c r="E21" s="39">
        <v>1.7</v>
      </c>
      <c r="F21" s="39">
        <v>10.1</v>
      </c>
      <c r="G21" s="39">
        <v>60.9</v>
      </c>
      <c r="H21" s="9" t="s">
        <v>76</v>
      </c>
    </row>
    <row r="22" spans="1:8" ht="19.5" customHeight="1">
      <c r="A22" s="7"/>
      <c r="B22" s="8" t="s">
        <v>77</v>
      </c>
      <c r="C22" s="9" t="s">
        <v>78</v>
      </c>
      <c r="D22" s="39">
        <v>14.4</v>
      </c>
      <c r="E22" s="39">
        <v>14</v>
      </c>
      <c r="F22" s="39">
        <v>13.5</v>
      </c>
      <c r="G22" s="39">
        <v>245</v>
      </c>
      <c r="H22" s="9" t="s">
        <v>79</v>
      </c>
    </row>
    <row r="23" spans="1:8" ht="19.5" customHeight="1">
      <c r="A23" s="7"/>
      <c r="B23" s="8" t="s">
        <v>80</v>
      </c>
      <c r="C23" s="9" t="s">
        <v>19</v>
      </c>
      <c r="D23" s="39">
        <v>0.1</v>
      </c>
      <c r="E23" s="39">
        <v>0</v>
      </c>
      <c r="F23" s="39">
        <v>21.1</v>
      </c>
      <c r="G23" s="39">
        <v>84.8</v>
      </c>
      <c r="H23" s="9" t="s">
        <v>81</v>
      </c>
    </row>
    <row r="24" spans="1:8" ht="19.5" customHeight="1">
      <c r="A24" s="7"/>
      <c r="B24" s="8" t="s">
        <v>45</v>
      </c>
      <c r="C24" s="9" t="s">
        <v>33</v>
      </c>
      <c r="D24" s="39">
        <v>2.6</v>
      </c>
      <c r="E24" s="39">
        <v>0.4</v>
      </c>
      <c r="F24" s="39">
        <v>17</v>
      </c>
      <c r="G24" s="39">
        <v>81.6</v>
      </c>
      <c r="H24" s="9" t="s">
        <v>26</v>
      </c>
    </row>
    <row r="25" spans="1:8" ht="19.5" customHeight="1">
      <c r="A25" s="7" t="s">
        <v>24</v>
      </c>
      <c r="B25" s="11"/>
      <c r="C25" s="5" t="s">
        <v>82</v>
      </c>
      <c r="D25" s="40">
        <v>19</v>
      </c>
      <c r="E25" s="40">
        <v>18.7</v>
      </c>
      <c r="F25" s="40">
        <v>65.1</v>
      </c>
      <c r="G25" s="40">
        <v>511.9</v>
      </c>
      <c r="H25" s="41" t="s">
        <v>26</v>
      </c>
    </row>
    <row r="26" spans="1:8" ht="19.5" customHeight="1">
      <c r="A26" s="48"/>
      <c r="B26" s="48"/>
      <c r="C26" s="48"/>
      <c r="D26" s="48"/>
      <c r="E26" s="48"/>
      <c r="F26" s="48"/>
      <c r="G26" s="48"/>
      <c r="H26" s="48"/>
    </row>
    <row r="27" spans="1:8" ht="19.5" customHeight="1">
      <c r="A27" s="49" t="s">
        <v>4</v>
      </c>
      <c r="B27" s="51" t="s">
        <v>5</v>
      </c>
      <c r="C27" s="53" t="s">
        <v>6</v>
      </c>
      <c r="D27" s="55" t="s">
        <v>7</v>
      </c>
      <c r="E27" s="56"/>
      <c r="F27" s="57"/>
      <c r="G27" s="58" t="s">
        <v>8</v>
      </c>
      <c r="H27" s="53" t="s">
        <v>9</v>
      </c>
    </row>
    <row r="28" spans="1:8" ht="19.5" customHeight="1">
      <c r="A28" s="50"/>
      <c r="B28" s="52"/>
      <c r="C28" s="54"/>
      <c r="D28" s="5" t="s">
        <v>10</v>
      </c>
      <c r="E28" s="5" t="s">
        <v>11</v>
      </c>
      <c r="F28" s="5" t="s">
        <v>12</v>
      </c>
      <c r="G28" s="59"/>
      <c r="H28" s="54"/>
    </row>
    <row r="29" spans="1:8" ht="30.75" customHeight="1">
      <c r="A29" s="6" t="s">
        <v>91</v>
      </c>
      <c r="B29" s="60"/>
      <c r="C29" s="61"/>
      <c r="D29" s="61"/>
      <c r="E29" s="61"/>
      <c r="F29" s="61"/>
      <c r="G29" s="61"/>
      <c r="H29" s="62"/>
    </row>
    <row r="30" spans="1:8" ht="19.5" customHeight="1">
      <c r="A30" s="7" t="s">
        <v>31</v>
      </c>
      <c r="B30" s="8" t="s">
        <v>103</v>
      </c>
      <c r="C30" s="9" t="s">
        <v>33</v>
      </c>
      <c r="D30" s="39">
        <v>0.3</v>
      </c>
      <c r="E30" s="39">
        <v>0</v>
      </c>
      <c r="F30" s="39">
        <v>0.7</v>
      </c>
      <c r="G30" s="39">
        <v>5.2</v>
      </c>
      <c r="H30" s="9" t="s">
        <v>26</v>
      </c>
    </row>
    <row r="31" spans="1:8" ht="19.5" customHeight="1">
      <c r="A31" s="7"/>
      <c r="B31" s="8" t="s">
        <v>104</v>
      </c>
      <c r="C31" s="9" t="s">
        <v>19</v>
      </c>
      <c r="D31" s="39">
        <v>1.2</v>
      </c>
      <c r="E31" s="39">
        <v>2.9</v>
      </c>
      <c r="F31" s="39">
        <v>7.6</v>
      </c>
      <c r="G31" s="39">
        <v>62</v>
      </c>
      <c r="H31" s="9" t="s">
        <v>105</v>
      </c>
    </row>
    <row r="32" spans="1:8" ht="19.5" customHeight="1">
      <c r="A32" s="7"/>
      <c r="B32" s="8" t="s">
        <v>106</v>
      </c>
      <c r="C32" s="9" t="s">
        <v>107</v>
      </c>
      <c r="D32" s="39">
        <v>10</v>
      </c>
      <c r="E32" s="39">
        <v>13.7</v>
      </c>
      <c r="F32" s="39">
        <v>9.7</v>
      </c>
      <c r="G32" s="39">
        <v>210.2</v>
      </c>
      <c r="H32" s="9" t="s">
        <v>108</v>
      </c>
    </row>
    <row r="33" spans="1:8" ht="19.5" customHeight="1">
      <c r="A33" s="7"/>
      <c r="B33" s="8" t="s">
        <v>109</v>
      </c>
      <c r="C33" s="9" t="s">
        <v>110</v>
      </c>
      <c r="D33" s="39">
        <v>4.2</v>
      </c>
      <c r="E33" s="39">
        <v>4.6</v>
      </c>
      <c r="F33" s="39">
        <v>19.1</v>
      </c>
      <c r="G33" s="39">
        <v>139.1</v>
      </c>
      <c r="H33" s="9" t="s">
        <v>111</v>
      </c>
    </row>
    <row r="34" spans="1:8" ht="19.5" customHeight="1">
      <c r="A34" s="7"/>
      <c r="B34" s="8" t="s">
        <v>112</v>
      </c>
      <c r="C34" s="9" t="s">
        <v>113</v>
      </c>
      <c r="D34" s="39">
        <v>0.2</v>
      </c>
      <c r="E34" s="39">
        <v>0.4</v>
      </c>
      <c r="F34" s="39">
        <v>0.6</v>
      </c>
      <c r="G34" s="39">
        <v>7.6</v>
      </c>
      <c r="H34" s="9" t="s">
        <v>114</v>
      </c>
    </row>
    <row r="35" spans="1:8" ht="19.5" customHeight="1">
      <c r="A35" s="7"/>
      <c r="B35" s="8" t="s">
        <v>115</v>
      </c>
      <c r="C35" s="9" t="s">
        <v>19</v>
      </c>
      <c r="D35" s="39">
        <v>0.1</v>
      </c>
      <c r="E35" s="39">
        <v>0.1</v>
      </c>
      <c r="F35" s="39">
        <v>17.4</v>
      </c>
      <c r="G35" s="39">
        <v>71.8</v>
      </c>
      <c r="H35" s="9" t="s">
        <v>116</v>
      </c>
    </row>
    <row r="36" spans="1:8" ht="19.5" customHeight="1">
      <c r="A36" s="7"/>
      <c r="B36" s="8" t="s">
        <v>45</v>
      </c>
      <c r="C36" s="9" t="s">
        <v>46</v>
      </c>
      <c r="D36" s="39">
        <v>1.3</v>
      </c>
      <c r="E36" s="39">
        <v>0.2</v>
      </c>
      <c r="F36" s="39">
        <v>8.5</v>
      </c>
      <c r="G36" s="39">
        <v>40.8</v>
      </c>
      <c r="H36" s="9" t="s">
        <v>26</v>
      </c>
    </row>
    <row r="37" spans="1:8" ht="19.5" customHeight="1">
      <c r="A37" s="7" t="s">
        <v>24</v>
      </c>
      <c r="B37" s="11"/>
      <c r="C37" s="5" t="s">
        <v>117</v>
      </c>
      <c r="D37" s="40">
        <v>17.3</v>
      </c>
      <c r="E37" s="40">
        <v>21.9</v>
      </c>
      <c r="F37" s="40">
        <v>63.6</v>
      </c>
      <c r="G37" s="40">
        <v>536.7</v>
      </c>
      <c r="H37" s="41" t="s">
        <v>26</v>
      </c>
    </row>
    <row r="38" spans="1:8" ht="19.5" customHeight="1">
      <c r="A38" s="48"/>
      <c r="B38" s="48"/>
      <c r="C38" s="48"/>
      <c r="D38" s="48"/>
      <c r="E38" s="48"/>
      <c r="F38" s="48"/>
      <c r="G38" s="48"/>
      <c r="H38" s="48"/>
    </row>
    <row r="39" spans="1:8" ht="19.5" customHeight="1">
      <c r="A39" s="49" t="s">
        <v>4</v>
      </c>
      <c r="B39" s="51" t="s">
        <v>5</v>
      </c>
      <c r="C39" s="53" t="s">
        <v>6</v>
      </c>
      <c r="D39" s="55" t="s">
        <v>7</v>
      </c>
      <c r="E39" s="56"/>
      <c r="F39" s="57"/>
      <c r="G39" s="58" t="s">
        <v>8</v>
      </c>
      <c r="H39" s="53" t="s">
        <v>9</v>
      </c>
    </row>
    <row r="40" spans="1:8" ht="19.5" customHeight="1">
      <c r="A40" s="50"/>
      <c r="B40" s="52"/>
      <c r="C40" s="54"/>
      <c r="D40" s="5" t="s">
        <v>10</v>
      </c>
      <c r="E40" s="5" t="s">
        <v>11</v>
      </c>
      <c r="F40" s="5" t="s">
        <v>12</v>
      </c>
      <c r="G40" s="59"/>
      <c r="H40" s="54"/>
    </row>
    <row r="41" spans="1:8" ht="28.5" customHeight="1">
      <c r="A41" s="6" t="s">
        <v>128</v>
      </c>
      <c r="B41" s="60"/>
      <c r="C41" s="61"/>
      <c r="D41" s="61"/>
      <c r="E41" s="61"/>
      <c r="F41" s="61"/>
      <c r="G41" s="61"/>
      <c r="H41" s="62"/>
    </row>
    <row r="42" spans="1:8" ht="19.5" customHeight="1">
      <c r="A42" s="7" t="s">
        <v>31</v>
      </c>
      <c r="B42" s="8" t="s">
        <v>133</v>
      </c>
      <c r="C42" s="9" t="s">
        <v>33</v>
      </c>
      <c r="D42" s="39">
        <v>0.4</v>
      </c>
      <c r="E42" s="39">
        <v>0</v>
      </c>
      <c r="F42" s="39">
        <v>1</v>
      </c>
      <c r="G42" s="39">
        <v>5.4</v>
      </c>
      <c r="H42" s="9" t="s">
        <v>26</v>
      </c>
    </row>
    <row r="43" spans="1:8" ht="19.5" customHeight="1">
      <c r="A43" s="7"/>
      <c r="B43" s="8" t="s">
        <v>134</v>
      </c>
      <c r="C43" s="9" t="s">
        <v>19</v>
      </c>
      <c r="D43" s="39">
        <v>1.2</v>
      </c>
      <c r="E43" s="39">
        <v>3</v>
      </c>
      <c r="F43" s="39">
        <v>5.5</v>
      </c>
      <c r="G43" s="39">
        <v>53.9</v>
      </c>
      <c r="H43" s="9" t="s">
        <v>135</v>
      </c>
    </row>
    <row r="44" spans="1:8" ht="19.5" customHeight="1">
      <c r="A44" s="7"/>
      <c r="B44" s="8" t="s">
        <v>136</v>
      </c>
      <c r="C44" s="9" t="s">
        <v>137</v>
      </c>
      <c r="D44" s="39">
        <v>18.9</v>
      </c>
      <c r="E44" s="39">
        <v>11</v>
      </c>
      <c r="F44" s="39">
        <v>15.9</v>
      </c>
      <c r="G44" s="39">
        <v>265.4</v>
      </c>
      <c r="H44" s="9" t="s">
        <v>138</v>
      </c>
    </row>
    <row r="45" spans="1:8" ht="19.5" customHeight="1">
      <c r="A45" s="7"/>
      <c r="B45" s="8" t="s">
        <v>112</v>
      </c>
      <c r="C45" s="9" t="s">
        <v>55</v>
      </c>
      <c r="D45" s="39">
        <v>0.2</v>
      </c>
      <c r="E45" s="39">
        <v>0.6</v>
      </c>
      <c r="F45" s="39">
        <v>0.8</v>
      </c>
      <c r="G45" s="39">
        <v>11.2</v>
      </c>
      <c r="H45" s="9" t="s">
        <v>114</v>
      </c>
    </row>
    <row r="46" spans="1:8" ht="19.5" customHeight="1">
      <c r="A46" s="7"/>
      <c r="B46" s="8" t="s">
        <v>43</v>
      </c>
      <c r="C46" s="9" t="s">
        <v>19</v>
      </c>
      <c r="D46" s="39">
        <v>0</v>
      </c>
      <c r="E46" s="39">
        <v>0</v>
      </c>
      <c r="F46" s="39">
        <v>11.6</v>
      </c>
      <c r="G46" s="39">
        <v>46.5</v>
      </c>
      <c r="H46" s="9" t="s">
        <v>44</v>
      </c>
    </row>
    <row r="47" spans="1:8" ht="19.5" customHeight="1">
      <c r="A47" s="7"/>
      <c r="B47" s="8" t="s">
        <v>45</v>
      </c>
      <c r="C47" s="9" t="s">
        <v>33</v>
      </c>
      <c r="D47" s="39">
        <v>2.6</v>
      </c>
      <c r="E47" s="39">
        <v>0.4</v>
      </c>
      <c r="F47" s="39">
        <v>17</v>
      </c>
      <c r="G47" s="39">
        <v>81.6</v>
      </c>
      <c r="H47" s="9" t="s">
        <v>26</v>
      </c>
    </row>
    <row r="48" spans="1:8" ht="19.5" customHeight="1">
      <c r="A48" s="7" t="s">
        <v>24</v>
      </c>
      <c r="B48" s="11"/>
      <c r="C48" s="5" t="s">
        <v>139</v>
      </c>
      <c r="D48" s="40">
        <v>23.3</v>
      </c>
      <c r="E48" s="40">
        <v>15</v>
      </c>
      <c r="F48" s="40">
        <v>51.8</v>
      </c>
      <c r="G48" s="40">
        <v>464</v>
      </c>
      <c r="H48" s="41" t="s">
        <v>26</v>
      </c>
    </row>
    <row r="49" spans="1:8" ht="19.5" customHeight="1">
      <c r="A49" s="48"/>
      <c r="B49" s="48"/>
      <c r="C49" s="48"/>
      <c r="D49" s="48"/>
      <c r="E49" s="48"/>
      <c r="F49" s="48"/>
      <c r="G49" s="48"/>
      <c r="H49" s="48"/>
    </row>
    <row r="50" spans="1:8" ht="19.5" customHeight="1">
      <c r="A50" s="49" t="s">
        <v>4</v>
      </c>
      <c r="B50" s="51" t="s">
        <v>5</v>
      </c>
      <c r="C50" s="53" t="s">
        <v>6</v>
      </c>
      <c r="D50" s="55" t="s">
        <v>7</v>
      </c>
      <c r="E50" s="56"/>
      <c r="F50" s="57"/>
      <c r="G50" s="58" t="s">
        <v>8</v>
      </c>
      <c r="H50" s="53" t="s">
        <v>9</v>
      </c>
    </row>
    <row r="51" spans="1:8" ht="19.5" customHeight="1">
      <c r="A51" s="50"/>
      <c r="B51" s="52"/>
      <c r="C51" s="54"/>
      <c r="D51" s="5" t="s">
        <v>10</v>
      </c>
      <c r="E51" s="5" t="s">
        <v>11</v>
      </c>
      <c r="F51" s="5" t="s">
        <v>12</v>
      </c>
      <c r="G51" s="59"/>
      <c r="H51" s="54"/>
    </row>
    <row r="52" spans="1:8" ht="26.25" customHeight="1">
      <c r="A52" s="6" t="s">
        <v>149</v>
      </c>
      <c r="B52" s="60"/>
      <c r="C52" s="61"/>
      <c r="D52" s="61"/>
      <c r="E52" s="61"/>
      <c r="F52" s="61"/>
      <c r="G52" s="61"/>
      <c r="H52" s="62"/>
    </row>
    <row r="53" spans="1:8" ht="19.5" customHeight="1">
      <c r="A53" s="7" t="s">
        <v>31</v>
      </c>
      <c r="B53" s="8" t="s">
        <v>73</v>
      </c>
      <c r="C53" s="9" t="s">
        <v>33</v>
      </c>
      <c r="D53" s="39">
        <v>0.6</v>
      </c>
      <c r="E53" s="39">
        <v>2.6</v>
      </c>
      <c r="F53" s="39">
        <v>3.4</v>
      </c>
      <c r="G53" s="39">
        <v>39.6</v>
      </c>
      <c r="H53" s="9" t="s">
        <v>74</v>
      </c>
    </row>
    <row r="54" spans="1:8" ht="19.5" customHeight="1">
      <c r="A54" s="7"/>
      <c r="B54" s="8" t="s">
        <v>156</v>
      </c>
      <c r="C54" s="9" t="s">
        <v>19</v>
      </c>
      <c r="D54" s="39">
        <v>2</v>
      </c>
      <c r="E54" s="39">
        <v>2.3</v>
      </c>
      <c r="F54" s="39">
        <v>11.7</v>
      </c>
      <c r="G54" s="39">
        <v>75.8</v>
      </c>
      <c r="H54" s="9" t="s">
        <v>157</v>
      </c>
    </row>
    <row r="55" spans="1:8" ht="19.5" customHeight="1">
      <c r="A55" s="7"/>
      <c r="B55" s="8" t="s">
        <v>49</v>
      </c>
      <c r="C55" s="9" t="s">
        <v>67</v>
      </c>
      <c r="D55" s="39">
        <v>23.4</v>
      </c>
      <c r="E55" s="39">
        <v>21.8</v>
      </c>
      <c r="F55" s="39">
        <v>22.5</v>
      </c>
      <c r="G55" s="39">
        <v>384.4</v>
      </c>
      <c r="H55" s="9" t="s">
        <v>50</v>
      </c>
    </row>
    <row r="56" spans="1:8" ht="19.5" customHeight="1">
      <c r="A56" s="7"/>
      <c r="B56" s="8" t="s">
        <v>80</v>
      </c>
      <c r="C56" s="9" t="s">
        <v>19</v>
      </c>
      <c r="D56" s="39">
        <v>0.1</v>
      </c>
      <c r="E56" s="39">
        <v>0</v>
      </c>
      <c r="F56" s="39">
        <v>21.1</v>
      </c>
      <c r="G56" s="39">
        <v>84.8</v>
      </c>
      <c r="H56" s="9" t="s">
        <v>81</v>
      </c>
    </row>
    <row r="57" spans="1:8" ht="19.5" customHeight="1">
      <c r="A57" s="7"/>
      <c r="B57" s="8" t="s">
        <v>45</v>
      </c>
      <c r="C57" s="9" t="s">
        <v>46</v>
      </c>
      <c r="D57" s="39">
        <v>1.3</v>
      </c>
      <c r="E57" s="39">
        <v>0.2</v>
      </c>
      <c r="F57" s="39">
        <v>8.5</v>
      </c>
      <c r="G57" s="39">
        <v>40.8</v>
      </c>
      <c r="H57" s="9" t="s">
        <v>26</v>
      </c>
    </row>
    <row r="58" spans="1:8" ht="19.5" customHeight="1">
      <c r="A58" s="7" t="s">
        <v>24</v>
      </c>
      <c r="B58" s="11"/>
      <c r="C58" s="5" t="s">
        <v>158</v>
      </c>
      <c r="D58" s="40">
        <v>27.4</v>
      </c>
      <c r="E58" s="40">
        <v>26.9</v>
      </c>
      <c r="F58" s="40">
        <v>67.2</v>
      </c>
      <c r="G58" s="40">
        <v>625.4</v>
      </c>
      <c r="H58" s="41" t="s">
        <v>26</v>
      </c>
    </row>
    <row r="59" spans="1:8" ht="19.5" customHeight="1">
      <c r="A59" s="48"/>
      <c r="B59" s="48"/>
      <c r="C59" s="48"/>
      <c r="D59" s="48"/>
      <c r="E59" s="48"/>
      <c r="F59" s="48"/>
      <c r="G59" s="48"/>
      <c r="H59" s="48"/>
    </row>
    <row r="60" spans="1:8" ht="19.5" customHeight="1">
      <c r="A60" s="49" t="s">
        <v>4</v>
      </c>
      <c r="B60" s="51" t="s">
        <v>5</v>
      </c>
      <c r="C60" s="53" t="s">
        <v>6</v>
      </c>
      <c r="D60" s="55" t="s">
        <v>7</v>
      </c>
      <c r="E60" s="56"/>
      <c r="F60" s="57"/>
      <c r="G60" s="58" t="s">
        <v>8</v>
      </c>
      <c r="H60" s="53" t="s">
        <v>9</v>
      </c>
    </row>
    <row r="61" spans="1:8" ht="19.5" customHeight="1">
      <c r="A61" s="50"/>
      <c r="B61" s="52"/>
      <c r="C61" s="54"/>
      <c r="D61" s="5" t="s">
        <v>10</v>
      </c>
      <c r="E61" s="5" t="s">
        <v>11</v>
      </c>
      <c r="F61" s="5" t="s">
        <v>12</v>
      </c>
      <c r="G61" s="59"/>
      <c r="H61" s="54"/>
    </row>
    <row r="62" spans="1:8" ht="30.75" customHeight="1">
      <c r="A62" s="6" t="s">
        <v>166</v>
      </c>
      <c r="B62" s="60"/>
      <c r="C62" s="61"/>
      <c r="D62" s="61"/>
      <c r="E62" s="61"/>
      <c r="F62" s="61"/>
      <c r="G62" s="61"/>
      <c r="H62" s="62"/>
    </row>
    <row r="63" spans="1:8" ht="19.5" customHeight="1">
      <c r="A63" s="7" t="s">
        <v>31</v>
      </c>
      <c r="B63" s="8" t="s">
        <v>103</v>
      </c>
      <c r="C63" s="9" t="s">
        <v>33</v>
      </c>
      <c r="D63" s="39">
        <v>0.3</v>
      </c>
      <c r="E63" s="39">
        <v>0</v>
      </c>
      <c r="F63" s="39">
        <v>0.7</v>
      </c>
      <c r="G63" s="39">
        <v>5.2</v>
      </c>
      <c r="H63" s="9" t="s">
        <v>26</v>
      </c>
    </row>
    <row r="64" spans="1:8" ht="19.5" customHeight="1">
      <c r="A64" s="7"/>
      <c r="B64" s="8" t="s">
        <v>169</v>
      </c>
      <c r="C64" s="9" t="s">
        <v>170</v>
      </c>
      <c r="D64" s="39">
        <v>1.5</v>
      </c>
      <c r="E64" s="39">
        <v>2.3</v>
      </c>
      <c r="F64" s="39">
        <v>8.8</v>
      </c>
      <c r="G64" s="39">
        <v>60.7</v>
      </c>
      <c r="H64" s="9" t="s">
        <v>171</v>
      </c>
    </row>
    <row r="65" spans="1:8" ht="19.5" customHeight="1">
      <c r="A65" s="7"/>
      <c r="B65" s="8" t="s">
        <v>77</v>
      </c>
      <c r="C65" s="9" t="s">
        <v>78</v>
      </c>
      <c r="D65" s="39">
        <v>14.4</v>
      </c>
      <c r="E65" s="39">
        <v>14</v>
      </c>
      <c r="F65" s="39">
        <v>13.5</v>
      </c>
      <c r="G65" s="39">
        <v>245</v>
      </c>
      <c r="H65" s="9" t="s">
        <v>79</v>
      </c>
    </row>
    <row r="66" spans="1:8" ht="19.5" customHeight="1">
      <c r="A66" s="7"/>
      <c r="B66" s="8" t="s">
        <v>43</v>
      </c>
      <c r="C66" s="9" t="s">
        <v>19</v>
      </c>
      <c r="D66" s="39">
        <v>0</v>
      </c>
      <c r="E66" s="39">
        <v>0</v>
      </c>
      <c r="F66" s="39">
        <v>11.6</v>
      </c>
      <c r="G66" s="39">
        <v>46.5</v>
      </c>
      <c r="H66" s="9" t="s">
        <v>44</v>
      </c>
    </row>
    <row r="67" spans="1:8" ht="19.5" customHeight="1">
      <c r="A67" s="7"/>
      <c r="B67" s="8" t="s">
        <v>45</v>
      </c>
      <c r="C67" s="9" t="s">
        <v>33</v>
      </c>
      <c r="D67" s="39">
        <v>2.6</v>
      </c>
      <c r="E67" s="39">
        <v>0.4</v>
      </c>
      <c r="F67" s="39">
        <v>17</v>
      </c>
      <c r="G67" s="39">
        <v>81.6</v>
      </c>
      <c r="H67" s="9" t="s">
        <v>26</v>
      </c>
    </row>
    <row r="68" spans="1:8" ht="19.5" customHeight="1">
      <c r="A68" s="7" t="s">
        <v>24</v>
      </c>
      <c r="B68" s="11"/>
      <c r="C68" s="5" t="s">
        <v>172</v>
      </c>
      <c r="D68" s="40">
        <v>18.8</v>
      </c>
      <c r="E68" s="40">
        <v>16.7</v>
      </c>
      <c r="F68" s="40">
        <v>51.6</v>
      </c>
      <c r="G68" s="40">
        <v>439</v>
      </c>
      <c r="H68" s="41" t="s">
        <v>26</v>
      </c>
    </row>
    <row r="69" spans="2:8" ht="19.5" customHeight="1">
      <c r="B69" s="48"/>
      <c r="C69" s="48"/>
      <c r="D69" s="48"/>
      <c r="E69" s="48"/>
      <c r="F69" s="48"/>
      <c r="G69" s="48"/>
      <c r="H69" s="48"/>
    </row>
    <row r="70" spans="1:8" ht="19.5" customHeight="1">
      <c r="A70" s="49" t="s">
        <v>4</v>
      </c>
      <c r="B70" s="51" t="s">
        <v>5</v>
      </c>
      <c r="C70" s="53" t="s">
        <v>6</v>
      </c>
      <c r="D70" s="55" t="s">
        <v>7</v>
      </c>
      <c r="E70" s="56"/>
      <c r="F70" s="57"/>
      <c r="G70" s="65" t="s">
        <v>8</v>
      </c>
      <c r="H70" s="53" t="s">
        <v>9</v>
      </c>
    </row>
    <row r="71" spans="1:8" ht="19.5" customHeight="1">
      <c r="A71" s="50"/>
      <c r="B71" s="52"/>
      <c r="C71" s="54"/>
      <c r="D71" s="5" t="s">
        <v>10</v>
      </c>
      <c r="E71" s="5" t="s">
        <v>11</v>
      </c>
      <c r="F71" s="5" t="s">
        <v>12</v>
      </c>
      <c r="G71" s="66"/>
      <c r="H71" s="54"/>
    </row>
    <row r="72" spans="1:8" ht="28.5" customHeight="1">
      <c r="A72" s="6" t="s">
        <v>179</v>
      </c>
      <c r="B72" s="60"/>
      <c r="C72" s="61"/>
      <c r="D72" s="61"/>
      <c r="E72" s="61"/>
      <c r="F72" s="61"/>
      <c r="G72" s="61"/>
      <c r="H72" s="62"/>
    </row>
    <row r="73" spans="1:8" ht="19.5" customHeight="1">
      <c r="A73" s="7" t="s">
        <v>31</v>
      </c>
      <c r="B73" s="8" t="s">
        <v>118</v>
      </c>
      <c r="C73" s="9" t="s">
        <v>33</v>
      </c>
      <c r="D73" s="39">
        <v>0.7</v>
      </c>
      <c r="E73" s="39">
        <v>1.5</v>
      </c>
      <c r="F73" s="39">
        <v>4.1</v>
      </c>
      <c r="G73" s="39">
        <v>34</v>
      </c>
      <c r="H73" s="9" t="s">
        <v>34</v>
      </c>
    </row>
    <row r="74" spans="1:8" ht="19.5" customHeight="1">
      <c r="A74" s="7"/>
      <c r="B74" s="8" t="s">
        <v>180</v>
      </c>
      <c r="C74" s="9" t="s">
        <v>170</v>
      </c>
      <c r="D74" s="39">
        <v>4.1</v>
      </c>
      <c r="E74" s="39">
        <v>4</v>
      </c>
      <c r="F74" s="39">
        <v>10.4</v>
      </c>
      <c r="G74" s="39">
        <v>94</v>
      </c>
      <c r="H74" s="9" t="s">
        <v>181</v>
      </c>
    </row>
    <row r="75" spans="1:8" ht="19.5" customHeight="1">
      <c r="A75" s="7"/>
      <c r="B75" s="8" t="s">
        <v>182</v>
      </c>
      <c r="C75" s="9" t="s">
        <v>67</v>
      </c>
      <c r="D75" s="39">
        <v>20.1</v>
      </c>
      <c r="E75" s="39">
        <v>10.6</v>
      </c>
      <c r="F75" s="39">
        <v>42.1</v>
      </c>
      <c r="G75" s="39">
        <v>368.4</v>
      </c>
      <c r="H75" s="9" t="s">
        <v>183</v>
      </c>
    </row>
    <row r="76" spans="1:8" ht="19.5" customHeight="1">
      <c r="A76" s="7"/>
      <c r="B76" s="8" t="s">
        <v>112</v>
      </c>
      <c r="C76" s="9" t="s">
        <v>55</v>
      </c>
      <c r="D76" s="39">
        <v>0.2</v>
      </c>
      <c r="E76" s="39">
        <v>0.6</v>
      </c>
      <c r="F76" s="39">
        <v>0.8</v>
      </c>
      <c r="G76" s="39">
        <v>11.2</v>
      </c>
      <c r="H76" s="9" t="s">
        <v>114</v>
      </c>
    </row>
    <row r="77" spans="1:8" ht="19.5" customHeight="1">
      <c r="A77" s="7"/>
      <c r="B77" s="8" t="s">
        <v>115</v>
      </c>
      <c r="C77" s="9" t="s">
        <v>19</v>
      </c>
      <c r="D77" s="39">
        <v>0.1</v>
      </c>
      <c r="E77" s="39">
        <v>0.1</v>
      </c>
      <c r="F77" s="39">
        <v>17.4</v>
      </c>
      <c r="G77" s="39">
        <v>71.8</v>
      </c>
      <c r="H77" s="9" t="s">
        <v>116</v>
      </c>
    </row>
    <row r="78" spans="1:8" ht="19.5" customHeight="1">
      <c r="A78" s="7"/>
      <c r="B78" s="8" t="s">
        <v>45</v>
      </c>
      <c r="C78" s="9" t="s">
        <v>46</v>
      </c>
      <c r="D78" s="39">
        <v>1.3</v>
      </c>
      <c r="E78" s="39">
        <v>0.2</v>
      </c>
      <c r="F78" s="39">
        <v>8.5</v>
      </c>
      <c r="G78" s="39">
        <v>40.8</v>
      </c>
      <c r="H78" s="9" t="s">
        <v>26</v>
      </c>
    </row>
    <row r="79" spans="1:8" ht="19.5" customHeight="1">
      <c r="A79" s="7" t="s">
        <v>24</v>
      </c>
      <c r="B79" s="11"/>
      <c r="C79" s="5" t="s">
        <v>184</v>
      </c>
      <c r="D79" s="40">
        <v>26.5</v>
      </c>
      <c r="E79" s="40">
        <v>17</v>
      </c>
      <c r="F79" s="40">
        <v>83.3</v>
      </c>
      <c r="G79" s="40">
        <v>620.2</v>
      </c>
      <c r="H79" s="41" t="s">
        <v>26</v>
      </c>
    </row>
    <row r="80" spans="1:8" ht="19.5" customHeight="1">
      <c r="A80" s="48"/>
      <c r="B80" s="48"/>
      <c r="C80" s="48"/>
      <c r="D80" s="48"/>
      <c r="E80" s="48"/>
      <c r="F80" s="48"/>
      <c r="G80" s="48"/>
      <c r="H80" s="48"/>
    </row>
    <row r="81" spans="1:8" ht="19.5" customHeight="1">
      <c r="A81" s="49" t="s">
        <v>4</v>
      </c>
      <c r="B81" s="51" t="s">
        <v>5</v>
      </c>
      <c r="C81" s="53" t="s">
        <v>6</v>
      </c>
      <c r="D81" s="55" t="s">
        <v>7</v>
      </c>
      <c r="E81" s="56"/>
      <c r="F81" s="57"/>
      <c r="G81" s="65" t="s">
        <v>8</v>
      </c>
      <c r="H81" s="53" t="s">
        <v>9</v>
      </c>
    </row>
    <row r="82" spans="1:8" ht="19.5" customHeight="1">
      <c r="A82" s="50"/>
      <c r="B82" s="52"/>
      <c r="C82" s="54"/>
      <c r="D82" s="5" t="s">
        <v>10</v>
      </c>
      <c r="E82" s="5" t="s">
        <v>11</v>
      </c>
      <c r="F82" s="5" t="s">
        <v>12</v>
      </c>
      <c r="G82" s="66"/>
      <c r="H82" s="54"/>
    </row>
    <row r="83" spans="1:8" ht="28.5" customHeight="1">
      <c r="A83" s="6" t="s">
        <v>186</v>
      </c>
      <c r="B83" s="60"/>
      <c r="C83" s="61"/>
      <c r="D83" s="61"/>
      <c r="E83" s="61"/>
      <c r="F83" s="61"/>
      <c r="G83" s="61"/>
      <c r="H83" s="62"/>
    </row>
    <row r="84" spans="1:8" ht="19.5" customHeight="1">
      <c r="A84" s="7" t="s">
        <v>31</v>
      </c>
      <c r="B84" s="8" t="s">
        <v>133</v>
      </c>
      <c r="C84" s="9" t="s">
        <v>33</v>
      </c>
      <c r="D84" s="39">
        <v>0.4</v>
      </c>
      <c r="E84" s="39">
        <v>0</v>
      </c>
      <c r="F84" s="39">
        <v>1</v>
      </c>
      <c r="G84" s="39">
        <v>5.4</v>
      </c>
      <c r="H84" s="9" t="s">
        <v>26</v>
      </c>
    </row>
    <row r="85" spans="1:8" ht="19.5" customHeight="1">
      <c r="A85" s="7"/>
      <c r="B85" s="8" t="s">
        <v>134</v>
      </c>
      <c r="C85" s="9" t="s">
        <v>19</v>
      </c>
      <c r="D85" s="39">
        <v>1.2</v>
      </c>
      <c r="E85" s="39">
        <v>3</v>
      </c>
      <c r="F85" s="39">
        <v>5.4</v>
      </c>
      <c r="G85" s="39">
        <v>53.7</v>
      </c>
      <c r="H85" s="9" t="s">
        <v>135</v>
      </c>
    </row>
    <row r="86" spans="1:8" ht="19.5" customHeight="1">
      <c r="A86" s="7"/>
      <c r="B86" s="8" t="s">
        <v>187</v>
      </c>
      <c r="C86" s="9" t="s">
        <v>188</v>
      </c>
      <c r="D86" s="39">
        <v>12.8</v>
      </c>
      <c r="E86" s="39">
        <v>17.3</v>
      </c>
      <c r="F86" s="39">
        <v>16.6</v>
      </c>
      <c r="G86" s="39">
        <v>286.9</v>
      </c>
      <c r="H86" s="9" t="s">
        <v>189</v>
      </c>
    </row>
    <row r="87" spans="1:8" ht="19.5" customHeight="1">
      <c r="A87" s="7"/>
      <c r="B87" s="8" t="s">
        <v>40</v>
      </c>
      <c r="C87" s="9" t="s">
        <v>41</v>
      </c>
      <c r="D87" s="39">
        <v>2.4</v>
      </c>
      <c r="E87" s="39">
        <v>3.7</v>
      </c>
      <c r="F87" s="39">
        <v>17.1</v>
      </c>
      <c r="G87" s="39">
        <v>115</v>
      </c>
      <c r="H87" s="9" t="s">
        <v>42</v>
      </c>
    </row>
    <row r="88" spans="1:8" ht="19.5" customHeight="1">
      <c r="A88" s="7"/>
      <c r="B88" s="8" t="s">
        <v>28</v>
      </c>
      <c r="C88" s="9" t="s">
        <v>19</v>
      </c>
      <c r="D88" s="39">
        <v>0.8</v>
      </c>
      <c r="E88" s="39">
        <v>0.2</v>
      </c>
      <c r="F88" s="39">
        <v>14.7</v>
      </c>
      <c r="G88" s="39">
        <v>62.6</v>
      </c>
      <c r="H88" s="9" t="s">
        <v>30</v>
      </c>
    </row>
    <row r="89" spans="1:8" ht="19.5" customHeight="1">
      <c r="A89" s="7"/>
      <c r="B89" s="8" t="s">
        <v>45</v>
      </c>
      <c r="C89" s="9" t="s">
        <v>33</v>
      </c>
      <c r="D89" s="39">
        <v>2.6</v>
      </c>
      <c r="E89" s="39">
        <v>0.4</v>
      </c>
      <c r="F89" s="39">
        <v>17</v>
      </c>
      <c r="G89" s="39">
        <v>81.6</v>
      </c>
      <c r="H89" s="9" t="s">
        <v>26</v>
      </c>
    </row>
    <row r="90" spans="1:8" ht="19.5" customHeight="1">
      <c r="A90" s="7" t="s">
        <v>24</v>
      </c>
      <c r="B90" s="11"/>
      <c r="C90" s="5" t="s">
        <v>190</v>
      </c>
      <c r="D90" s="40">
        <v>20.2</v>
      </c>
      <c r="E90" s="40">
        <v>24.6</v>
      </c>
      <c r="F90" s="40">
        <v>71.8</v>
      </c>
      <c r="G90" s="40">
        <v>605.2</v>
      </c>
      <c r="H90" s="41" t="s">
        <v>26</v>
      </c>
    </row>
    <row r="91" spans="1:8" ht="19.5" customHeight="1">
      <c r="A91" s="48"/>
      <c r="B91" s="48"/>
      <c r="C91" s="48"/>
      <c r="D91" s="48"/>
      <c r="E91" s="48"/>
      <c r="F91" s="48"/>
      <c r="G91" s="48"/>
      <c r="H91" s="48"/>
    </row>
    <row r="92" spans="1:8" ht="19.5" customHeight="1">
      <c r="A92" s="49" t="s">
        <v>4</v>
      </c>
      <c r="B92" s="51" t="s">
        <v>5</v>
      </c>
      <c r="C92" s="53" t="s">
        <v>6</v>
      </c>
      <c r="D92" s="55" t="s">
        <v>7</v>
      </c>
      <c r="E92" s="56"/>
      <c r="F92" s="57"/>
      <c r="G92" s="65" t="s">
        <v>8</v>
      </c>
      <c r="H92" s="53" t="s">
        <v>9</v>
      </c>
    </row>
    <row r="93" spans="1:8" ht="19.5" customHeight="1">
      <c r="A93" s="50"/>
      <c r="B93" s="52"/>
      <c r="C93" s="54"/>
      <c r="D93" s="5" t="s">
        <v>10</v>
      </c>
      <c r="E93" s="5" t="s">
        <v>11</v>
      </c>
      <c r="F93" s="5" t="s">
        <v>12</v>
      </c>
      <c r="G93" s="66"/>
      <c r="H93" s="54"/>
    </row>
    <row r="94" spans="1:8" ht="27.75" customHeight="1">
      <c r="A94" s="6" t="s">
        <v>191</v>
      </c>
      <c r="B94" s="60"/>
      <c r="C94" s="61"/>
      <c r="D94" s="61"/>
      <c r="E94" s="61"/>
      <c r="F94" s="61"/>
      <c r="G94" s="61"/>
      <c r="H94" s="62"/>
    </row>
    <row r="95" spans="1:8" ht="19.5" customHeight="1">
      <c r="A95" s="7" t="s">
        <v>31</v>
      </c>
      <c r="B95" s="8" t="s">
        <v>73</v>
      </c>
      <c r="C95" s="9" t="s">
        <v>33</v>
      </c>
      <c r="D95" s="39">
        <v>0.6</v>
      </c>
      <c r="E95" s="39">
        <v>2.6</v>
      </c>
      <c r="F95" s="39">
        <v>3.4</v>
      </c>
      <c r="G95" s="39">
        <v>39.6</v>
      </c>
      <c r="H95" s="9" t="s">
        <v>74</v>
      </c>
    </row>
    <row r="96" spans="1:8" ht="19.5" customHeight="1">
      <c r="A96" s="7"/>
      <c r="B96" s="8" t="s">
        <v>104</v>
      </c>
      <c r="C96" s="9" t="s">
        <v>19</v>
      </c>
      <c r="D96" s="39">
        <v>1.2</v>
      </c>
      <c r="E96" s="39">
        <v>2.9</v>
      </c>
      <c r="F96" s="39">
        <v>7.5</v>
      </c>
      <c r="G96" s="39">
        <v>61.8</v>
      </c>
      <c r="H96" s="9" t="s">
        <v>105</v>
      </c>
    </row>
    <row r="97" spans="1:8" ht="19.5" customHeight="1">
      <c r="A97" s="7"/>
      <c r="B97" s="8" t="s">
        <v>136</v>
      </c>
      <c r="C97" s="9" t="s">
        <v>137</v>
      </c>
      <c r="D97" s="39">
        <v>18.9</v>
      </c>
      <c r="E97" s="39">
        <v>11</v>
      </c>
      <c r="F97" s="39">
        <v>15.9</v>
      </c>
      <c r="G97" s="39">
        <v>265.4</v>
      </c>
      <c r="H97" s="9" t="s">
        <v>138</v>
      </c>
    </row>
    <row r="98" spans="1:8" ht="19.5" customHeight="1">
      <c r="A98" s="7"/>
      <c r="B98" s="8" t="s">
        <v>80</v>
      </c>
      <c r="C98" s="9" t="s">
        <v>19</v>
      </c>
      <c r="D98" s="39">
        <v>0.1</v>
      </c>
      <c r="E98" s="39">
        <v>0</v>
      </c>
      <c r="F98" s="39">
        <v>21.1</v>
      </c>
      <c r="G98" s="39">
        <v>84.8</v>
      </c>
      <c r="H98" s="9" t="s">
        <v>81</v>
      </c>
    </row>
    <row r="99" spans="1:8" ht="19.5" customHeight="1">
      <c r="A99" s="7"/>
      <c r="B99" s="8" t="s">
        <v>45</v>
      </c>
      <c r="C99" s="9" t="s">
        <v>70</v>
      </c>
      <c r="D99" s="39">
        <v>2</v>
      </c>
      <c r="E99" s="39">
        <v>0.3</v>
      </c>
      <c r="F99" s="39">
        <v>12.7</v>
      </c>
      <c r="G99" s="39">
        <v>61.2</v>
      </c>
      <c r="H99" s="9" t="s">
        <v>26</v>
      </c>
    </row>
    <row r="100" spans="1:8" ht="19.5" customHeight="1">
      <c r="A100" s="7" t="s">
        <v>24</v>
      </c>
      <c r="B100" s="11"/>
      <c r="C100" s="5" t="s">
        <v>117</v>
      </c>
      <c r="D100" s="40">
        <v>22.8</v>
      </c>
      <c r="E100" s="40">
        <v>16.8</v>
      </c>
      <c r="F100" s="40">
        <v>60.6</v>
      </c>
      <c r="G100" s="40">
        <v>512.8</v>
      </c>
      <c r="H100" s="41" t="s">
        <v>26</v>
      </c>
    </row>
    <row r="101" spans="1:8" ht="19.5" customHeight="1">
      <c r="A101" s="48"/>
      <c r="B101" s="48"/>
      <c r="C101" s="48"/>
      <c r="D101" s="48"/>
      <c r="E101" s="48"/>
      <c r="F101" s="48"/>
      <c r="G101" s="48"/>
      <c r="H101" s="48"/>
    </row>
    <row r="102" spans="1:8" ht="19.5" customHeight="1">
      <c r="A102" s="49" t="s">
        <v>4</v>
      </c>
      <c r="B102" s="51" t="s">
        <v>5</v>
      </c>
      <c r="C102" s="53" t="s">
        <v>6</v>
      </c>
      <c r="D102" s="55" t="s">
        <v>7</v>
      </c>
      <c r="E102" s="56"/>
      <c r="F102" s="57"/>
      <c r="G102" s="65" t="s">
        <v>8</v>
      </c>
      <c r="H102" s="53" t="s">
        <v>9</v>
      </c>
    </row>
    <row r="103" spans="1:8" ht="19.5" customHeight="1">
      <c r="A103" s="50"/>
      <c r="B103" s="52"/>
      <c r="C103" s="54"/>
      <c r="D103" s="5" t="s">
        <v>10</v>
      </c>
      <c r="E103" s="5" t="s">
        <v>11</v>
      </c>
      <c r="F103" s="5" t="s">
        <v>12</v>
      </c>
      <c r="G103" s="66"/>
      <c r="H103" s="54"/>
    </row>
    <row r="104" spans="1:8" ht="32.25" customHeight="1">
      <c r="A104" s="6" t="s">
        <v>194</v>
      </c>
      <c r="B104" s="60"/>
      <c r="C104" s="61"/>
      <c r="D104" s="61"/>
      <c r="E104" s="61"/>
      <c r="F104" s="61"/>
      <c r="G104" s="61"/>
      <c r="H104" s="62"/>
    </row>
    <row r="105" spans="1:8" ht="19.5" customHeight="1">
      <c r="A105" s="7" t="s">
        <v>31</v>
      </c>
      <c r="B105" s="8" t="s">
        <v>32</v>
      </c>
      <c r="C105" s="9" t="s">
        <v>33</v>
      </c>
      <c r="D105" s="39">
        <v>0.6</v>
      </c>
      <c r="E105" s="39">
        <v>1.5</v>
      </c>
      <c r="F105" s="39">
        <v>3.2</v>
      </c>
      <c r="G105" s="39">
        <v>30.5</v>
      </c>
      <c r="H105" s="9" t="s">
        <v>34</v>
      </c>
    </row>
    <row r="106" spans="1:8" ht="19.5" customHeight="1">
      <c r="A106" s="7"/>
      <c r="B106" s="8" t="s">
        <v>196</v>
      </c>
      <c r="C106" s="9" t="s">
        <v>19</v>
      </c>
      <c r="D106" s="39">
        <v>2.3</v>
      </c>
      <c r="E106" s="39">
        <v>1.8</v>
      </c>
      <c r="F106" s="39">
        <v>12.7</v>
      </c>
      <c r="G106" s="39">
        <v>75.1</v>
      </c>
      <c r="H106" s="9" t="s">
        <v>36</v>
      </c>
    </row>
    <row r="107" spans="1:8" ht="19.5" customHeight="1">
      <c r="A107" s="7"/>
      <c r="B107" s="8" t="s">
        <v>197</v>
      </c>
      <c r="C107" s="9" t="s">
        <v>29</v>
      </c>
      <c r="D107" s="39">
        <v>16.8</v>
      </c>
      <c r="E107" s="39">
        <v>15.6</v>
      </c>
      <c r="F107" s="39">
        <v>17.8</v>
      </c>
      <c r="G107" s="39">
        <v>282.4</v>
      </c>
      <c r="H107" s="9" t="s">
        <v>198</v>
      </c>
    </row>
    <row r="108" spans="1:8" ht="19.5" customHeight="1">
      <c r="A108" s="7"/>
      <c r="B108" s="8" t="s">
        <v>43</v>
      </c>
      <c r="C108" s="9" t="s">
        <v>19</v>
      </c>
      <c r="D108" s="39">
        <v>0</v>
      </c>
      <c r="E108" s="39">
        <v>0</v>
      </c>
      <c r="F108" s="39">
        <v>11.6</v>
      </c>
      <c r="G108" s="39">
        <v>46.5</v>
      </c>
      <c r="H108" s="9" t="s">
        <v>44</v>
      </c>
    </row>
    <row r="109" spans="1:8" ht="19.5" customHeight="1">
      <c r="A109" s="7"/>
      <c r="B109" s="8" t="s">
        <v>45</v>
      </c>
      <c r="C109" s="9" t="s">
        <v>33</v>
      </c>
      <c r="D109" s="39">
        <v>2.6</v>
      </c>
      <c r="E109" s="39">
        <v>0.4</v>
      </c>
      <c r="F109" s="39">
        <v>17</v>
      </c>
      <c r="G109" s="39">
        <v>81.6</v>
      </c>
      <c r="H109" s="9" t="s">
        <v>26</v>
      </c>
    </row>
    <row r="110" spans="1:8" ht="19.5" customHeight="1">
      <c r="A110" s="7" t="s">
        <v>24</v>
      </c>
      <c r="B110" s="11"/>
      <c r="C110" s="5" t="s">
        <v>158</v>
      </c>
      <c r="D110" s="40">
        <v>22.3</v>
      </c>
      <c r="E110" s="40">
        <v>19.3</v>
      </c>
      <c r="F110" s="40">
        <v>62.3</v>
      </c>
      <c r="G110" s="40">
        <v>516.1</v>
      </c>
      <c r="H110" s="41" t="s">
        <v>26</v>
      </c>
    </row>
    <row r="111" spans="1:8" ht="19.5" customHeight="1">
      <c r="A111" s="48"/>
      <c r="B111" s="48"/>
      <c r="C111" s="48"/>
      <c r="D111" s="48"/>
      <c r="E111" s="48"/>
      <c r="F111" s="48"/>
      <c r="G111" s="48"/>
      <c r="H111" s="48"/>
    </row>
    <row r="112" spans="1:8" ht="19.5" customHeight="1">
      <c r="A112" s="49" t="s">
        <v>4</v>
      </c>
      <c r="B112" s="51" t="s">
        <v>5</v>
      </c>
      <c r="C112" s="53" t="s">
        <v>6</v>
      </c>
      <c r="D112" s="55" t="s">
        <v>7</v>
      </c>
      <c r="E112" s="56"/>
      <c r="F112" s="57"/>
      <c r="G112" s="65" t="s">
        <v>8</v>
      </c>
      <c r="H112" s="53" t="s">
        <v>9</v>
      </c>
    </row>
    <row r="113" spans="1:8" ht="19.5" customHeight="1">
      <c r="A113" s="50"/>
      <c r="B113" s="52"/>
      <c r="C113" s="54"/>
      <c r="D113" s="5" t="s">
        <v>10</v>
      </c>
      <c r="E113" s="5" t="s">
        <v>11</v>
      </c>
      <c r="F113" s="5" t="s">
        <v>12</v>
      </c>
      <c r="G113" s="66"/>
      <c r="H113" s="54"/>
    </row>
    <row r="114" spans="1:8" ht="25.5" customHeight="1">
      <c r="A114" s="6" t="s">
        <v>200</v>
      </c>
      <c r="B114" s="60"/>
      <c r="C114" s="61"/>
      <c r="D114" s="61"/>
      <c r="E114" s="61"/>
      <c r="F114" s="61"/>
      <c r="G114" s="61"/>
      <c r="H114" s="62"/>
    </row>
    <row r="115" spans="1:8" ht="19.5" customHeight="1">
      <c r="A115" s="7" t="s">
        <v>31</v>
      </c>
      <c r="B115" s="8" t="s">
        <v>133</v>
      </c>
      <c r="C115" s="9" t="s">
        <v>33</v>
      </c>
      <c r="D115" s="39">
        <v>0.4</v>
      </c>
      <c r="E115" s="39">
        <v>0</v>
      </c>
      <c r="F115" s="39">
        <v>1</v>
      </c>
      <c r="G115" s="39">
        <v>5.4</v>
      </c>
      <c r="H115" s="9" t="s">
        <v>26</v>
      </c>
    </row>
    <row r="116" spans="1:8" ht="19.5" customHeight="1">
      <c r="A116" s="7"/>
      <c r="B116" s="8" t="s">
        <v>202</v>
      </c>
      <c r="C116" s="9" t="s">
        <v>19</v>
      </c>
      <c r="D116" s="39">
        <v>1.6</v>
      </c>
      <c r="E116" s="39">
        <v>1.8</v>
      </c>
      <c r="F116" s="39">
        <v>11.7</v>
      </c>
      <c r="G116" s="39">
        <v>68.3</v>
      </c>
      <c r="H116" s="9" t="s">
        <v>157</v>
      </c>
    </row>
    <row r="117" spans="1:8" ht="19.5" customHeight="1">
      <c r="A117" s="7"/>
      <c r="B117" s="8" t="s">
        <v>182</v>
      </c>
      <c r="C117" s="9" t="s">
        <v>203</v>
      </c>
      <c r="D117" s="39">
        <v>15.1</v>
      </c>
      <c r="E117" s="39">
        <v>11.4</v>
      </c>
      <c r="F117" s="39">
        <v>31.5</v>
      </c>
      <c r="G117" s="39">
        <v>312.7</v>
      </c>
      <c r="H117" s="9" t="s">
        <v>183</v>
      </c>
    </row>
    <row r="118" spans="1:8" ht="19.5" customHeight="1">
      <c r="A118" s="7"/>
      <c r="B118" s="8" t="s">
        <v>28</v>
      </c>
      <c r="C118" s="9" t="s">
        <v>19</v>
      </c>
      <c r="D118" s="39">
        <v>0.8</v>
      </c>
      <c r="E118" s="39">
        <v>0.2</v>
      </c>
      <c r="F118" s="39">
        <v>14.7</v>
      </c>
      <c r="G118" s="39">
        <v>62.6</v>
      </c>
      <c r="H118" s="9" t="s">
        <v>30</v>
      </c>
    </row>
    <row r="119" spans="1:8" ht="19.5" customHeight="1">
      <c r="A119" s="7"/>
      <c r="B119" s="8" t="s">
        <v>45</v>
      </c>
      <c r="C119" s="9" t="s">
        <v>33</v>
      </c>
      <c r="D119" s="39">
        <v>2.6</v>
      </c>
      <c r="E119" s="39">
        <v>0.4</v>
      </c>
      <c r="F119" s="39">
        <v>17</v>
      </c>
      <c r="G119" s="39">
        <v>81.6</v>
      </c>
      <c r="H119" s="9" t="s">
        <v>26</v>
      </c>
    </row>
    <row r="120" spans="1:8" ht="19.5" customHeight="1">
      <c r="A120" s="7"/>
      <c r="B120" s="8" t="s">
        <v>54</v>
      </c>
      <c r="C120" s="9" t="s">
        <v>55</v>
      </c>
      <c r="D120" s="39">
        <v>1.1</v>
      </c>
      <c r="E120" s="39">
        <v>0.1</v>
      </c>
      <c r="F120" s="39">
        <v>7.5</v>
      </c>
      <c r="G120" s="39">
        <v>35.5</v>
      </c>
      <c r="H120" s="9" t="s">
        <v>26</v>
      </c>
    </row>
    <row r="121" spans="1:8" ht="19.5" customHeight="1">
      <c r="A121" s="7" t="s">
        <v>24</v>
      </c>
      <c r="B121" s="11"/>
      <c r="C121" s="5" t="s">
        <v>204</v>
      </c>
      <c r="D121" s="40">
        <v>21.6</v>
      </c>
      <c r="E121" s="40">
        <v>13.9</v>
      </c>
      <c r="F121" s="40">
        <v>83.4</v>
      </c>
      <c r="G121" s="40">
        <v>566.1</v>
      </c>
      <c r="H121" s="41" t="s">
        <v>26</v>
      </c>
    </row>
    <row r="122" spans="1:8" ht="19.5" customHeight="1">
      <c r="A122" s="48"/>
      <c r="B122" s="48"/>
      <c r="C122" s="48"/>
      <c r="D122" s="48"/>
      <c r="E122" s="48"/>
      <c r="F122" s="48"/>
      <c r="G122" s="48"/>
      <c r="H122" s="48"/>
    </row>
    <row r="123" spans="1:8" ht="19.5" customHeight="1">
      <c r="A123" s="49" t="s">
        <v>4</v>
      </c>
      <c r="B123" s="51" t="s">
        <v>5</v>
      </c>
      <c r="C123" s="53" t="s">
        <v>6</v>
      </c>
      <c r="D123" s="55" t="s">
        <v>7</v>
      </c>
      <c r="E123" s="56"/>
      <c r="F123" s="57"/>
      <c r="G123" s="65" t="s">
        <v>8</v>
      </c>
      <c r="H123" s="53" t="s">
        <v>9</v>
      </c>
    </row>
    <row r="124" spans="1:8" ht="19.5" customHeight="1">
      <c r="A124" s="50"/>
      <c r="B124" s="52"/>
      <c r="C124" s="54"/>
      <c r="D124" s="5" t="s">
        <v>10</v>
      </c>
      <c r="E124" s="5" t="s">
        <v>11</v>
      </c>
      <c r="F124" s="5" t="s">
        <v>12</v>
      </c>
      <c r="G124" s="66"/>
      <c r="H124" s="54"/>
    </row>
    <row r="125" spans="1:8" ht="30" customHeight="1">
      <c r="A125" s="6" t="s">
        <v>208</v>
      </c>
      <c r="B125" s="60"/>
      <c r="C125" s="61"/>
      <c r="D125" s="61"/>
      <c r="E125" s="61"/>
      <c r="F125" s="61"/>
      <c r="G125" s="61"/>
      <c r="H125" s="62"/>
    </row>
    <row r="126" spans="1:8" ht="19.5" customHeight="1">
      <c r="A126" s="7" t="s">
        <v>31</v>
      </c>
      <c r="B126" s="8" t="s">
        <v>73</v>
      </c>
      <c r="C126" s="9" t="s">
        <v>33</v>
      </c>
      <c r="D126" s="39">
        <v>0.6</v>
      </c>
      <c r="E126" s="39">
        <v>2.6</v>
      </c>
      <c r="F126" s="39">
        <v>3.4</v>
      </c>
      <c r="G126" s="39">
        <v>39.6</v>
      </c>
      <c r="H126" s="9" t="s">
        <v>74</v>
      </c>
    </row>
    <row r="127" spans="1:8" ht="19.5" customHeight="1">
      <c r="A127" s="7"/>
      <c r="B127" s="8" t="s">
        <v>134</v>
      </c>
      <c r="C127" s="9" t="s">
        <v>19</v>
      </c>
      <c r="D127" s="39">
        <v>1.2</v>
      </c>
      <c r="E127" s="39">
        <v>3</v>
      </c>
      <c r="F127" s="39">
        <v>5.5</v>
      </c>
      <c r="G127" s="39">
        <v>54.2</v>
      </c>
      <c r="H127" s="9" t="s">
        <v>135</v>
      </c>
    </row>
    <row r="128" spans="1:8" ht="19.5" customHeight="1">
      <c r="A128" s="7"/>
      <c r="B128" s="8" t="s">
        <v>106</v>
      </c>
      <c r="C128" s="9" t="s">
        <v>76</v>
      </c>
      <c r="D128" s="39">
        <v>13.3</v>
      </c>
      <c r="E128" s="39">
        <v>13.2</v>
      </c>
      <c r="F128" s="39">
        <v>12.9</v>
      </c>
      <c r="G128" s="39">
        <v>227.3</v>
      </c>
      <c r="H128" s="9" t="s">
        <v>108</v>
      </c>
    </row>
    <row r="129" spans="1:8" ht="19.5" customHeight="1">
      <c r="A129" s="7"/>
      <c r="B129" s="8" t="s">
        <v>109</v>
      </c>
      <c r="C129" s="9" t="s">
        <v>110</v>
      </c>
      <c r="D129" s="39">
        <v>4.2</v>
      </c>
      <c r="E129" s="39">
        <v>4.6</v>
      </c>
      <c r="F129" s="39">
        <v>19.1</v>
      </c>
      <c r="G129" s="39">
        <v>139.1</v>
      </c>
      <c r="H129" s="9" t="s">
        <v>111</v>
      </c>
    </row>
    <row r="130" spans="1:8" ht="19.5" customHeight="1">
      <c r="A130" s="7"/>
      <c r="B130" s="8" t="s">
        <v>80</v>
      </c>
      <c r="C130" s="9" t="s">
        <v>19</v>
      </c>
      <c r="D130" s="39">
        <v>0.1</v>
      </c>
      <c r="E130" s="39">
        <v>0</v>
      </c>
      <c r="F130" s="39">
        <v>21.1</v>
      </c>
      <c r="G130" s="39">
        <v>84.8</v>
      </c>
      <c r="H130" s="9" t="s">
        <v>81</v>
      </c>
    </row>
    <row r="131" spans="1:8" ht="19.5" customHeight="1">
      <c r="A131" s="7"/>
      <c r="B131" s="8" t="s">
        <v>45</v>
      </c>
      <c r="C131" s="9" t="s">
        <v>33</v>
      </c>
      <c r="D131" s="39">
        <v>2.6</v>
      </c>
      <c r="E131" s="39">
        <v>0.4</v>
      </c>
      <c r="F131" s="39">
        <v>17</v>
      </c>
      <c r="G131" s="39">
        <v>81.6</v>
      </c>
      <c r="H131" s="9" t="s">
        <v>26</v>
      </c>
    </row>
    <row r="132" spans="1:8" ht="19.5" customHeight="1">
      <c r="A132" s="7" t="s">
        <v>24</v>
      </c>
      <c r="B132" s="11"/>
      <c r="C132" s="5" t="s">
        <v>139</v>
      </c>
      <c r="D132" s="40">
        <v>22</v>
      </c>
      <c r="E132" s="40">
        <v>23.8</v>
      </c>
      <c r="F132" s="40">
        <v>79</v>
      </c>
      <c r="G132" s="40">
        <v>626.6</v>
      </c>
      <c r="H132" s="41" t="s">
        <v>26</v>
      </c>
    </row>
    <row r="133" spans="1:8" ht="19.5" customHeight="1">
      <c r="A133" s="48"/>
      <c r="B133" s="48"/>
      <c r="C133" s="48"/>
      <c r="D133" s="48"/>
      <c r="E133" s="48"/>
      <c r="F133" s="48"/>
      <c r="G133" s="48"/>
      <c r="H133" s="48"/>
    </row>
    <row r="134" spans="1:8" ht="19.5" customHeight="1">
      <c r="A134" s="49" t="s">
        <v>4</v>
      </c>
      <c r="B134" s="51" t="s">
        <v>5</v>
      </c>
      <c r="C134" s="53" t="s">
        <v>6</v>
      </c>
      <c r="D134" s="55" t="s">
        <v>7</v>
      </c>
      <c r="E134" s="56"/>
      <c r="F134" s="57"/>
      <c r="G134" s="65" t="s">
        <v>8</v>
      </c>
      <c r="H134" s="53" t="s">
        <v>9</v>
      </c>
    </row>
    <row r="135" spans="1:8" ht="19.5" customHeight="1">
      <c r="A135" s="50"/>
      <c r="B135" s="52"/>
      <c r="C135" s="54"/>
      <c r="D135" s="5" t="s">
        <v>10</v>
      </c>
      <c r="E135" s="5" t="s">
        <v>11</v>
      </c>
      <c r="F135" s="5" t="s">
        <v>12</v>
      </c>
      <c r="G135" s="66"/>
      <c r="H135" s="54"/>
    </row>
    <row r="136" spans="1:8" ht="29.25" customHeight="1">
      <c r="A136" s="6" t="s">
        <v>212</v>
      </c>
      <c r="B136" s="60"/>
      <c r="C136" s="61"/>
      <c r="D136" s="61"/>
      <c r="E136" s="61"/>
      <c r="F136" s="61"/>
      <c r="G136" s="61"/>
      <c r="H136" s="62"/>
    </row>
    <row r="137" spans="1:8" ht="19.5" customHeight="1">
      <c r="A137" s="7" t="s">
        <v>31</v>
      </c>
      <c r="B137" s="8" t="s">
        <v>103</v>
      </c>
      <c r="C137" s="9" t="s">
        <v>33</v>
      </c>
      <c r="D137" s="39">
        <v>0.3</v>
      </c>
      <c r="E137" s="39">
        <v>0</v>
      </c>
      <c r="F137" s="39">
        <v>0.7</v>
      </c>
      <c r="G137" s="39">
        <v>5.2</v>
      </c>
      <c r="H137" s="9" t="s">
        <v>26</v>
      </c>
    </row>
    <row r="138" spans="1:8" ht="19.5" customHeight="1">
      <c r="A138" s="7"/>
      <c r="B138" s="8" t="s">
        <v>213</v>
      </c>
      <c r="C138" s="9" t="s">
        <v>19</v>
      </c>
      <c r="D138" s="39">
        <v>1.8</v>
      </c>
      <c r="E138" s="39">
        <v>1.8</v>
      </c>
      <c r="F138" s="39">
        <v>12.1</v>
      </c>
      <c r="G138" s="39">
        <v>70.9</v>
      </c>
      <c r="H138" s="9" t="s">
        <v>36</v>
      </c>
    </row>
    <row r="139" spans="1:8" ht="19.5" customHeight="1">
      <c r="A139" s="7"/>
      <c r="B139" s="8" t="s">
        <v>187</v>
      </c>
      <c r="C139" s="9" t="s">
        <v>214</v>
      </c>
      <c r="D139" s="39">
        <v>11.1</v>
      </c>
      <c r="E139" s="39">
        <v>13.8</v>
      </c>
      <c r="F139" s="39">
        <v>15.1</v>
      </c>
      <c r="G139" s="39">
        <v>237.3</v>
      </c>
      <c r="H139" s="9" t="s">
        <v>189</v>
      </c>
    </row>
    <row r="140" spans="1:8" ht="19.5" customHeight="1">
      <c r="A140" s="7"/>
      <c r="B140" s="8" t="s">
        <v>215</v>
      </c>
      <c r="C140" s="9" t="s">
        <v>41</v>
      </c>
      <c r="D140" s="39">
        <v>2.7</v>
      </c>
      <c r="E140" s="39">
        <v>4.5</v>
      </c>
      <c r="F140" s="39">
        <v>11.5</v>
      </c>
      <c r="G140" s="39">
        <v>98.6</v>
      </c>
      <c r="H140" s="9" t="s">
        <v>216</v>
      </c>
    </row>
    <row r="141" spans="1:8" ht="19.5" customHeight="1">
      <c r="A141" s="7"/>
      <c r="B141" s="8" t="s">
        <v>43</v>
      </c>
      <c r="C141" s="9" t="s">
        <v>19</v>
      </c>
      <c r="D141" s="39">
        <v>0</v>
      </c>
      <c r="E141" s="39">
        <v>0</v>
      </c>
      <c r="F141" s="39">
        <v>11.6</v>
      </c>
      <c r="G141" s="39">
        <v>46.5</v>
      </c>
      <c r="H141" s="9" t="s">
        <v>44</v>
      </c>
    </row>
    <row r="142" spans="1:8" ht="19.5" customHeight="1">
      <c r="A142" s="7"/>
      <c r="B142" s="8" t="s">
        <v>45</v>
      </c>
      <c r="C142" s="9" t="s">
        <v>33</v>
      </c>
      <c r="D142" s="39">
        <v>2.6</v>
      </c>
      <c r="E142" s="39">
        <v>0.4</v>
      </c>
      <c r="F142" s="39">
        <v>17</v>
      </c>
      <c r="G142" s="39">
        <v>81.6</v>
      </c>
      <c r="H142" s="9" t="s">
        <v>26</v>
      </c>
    </row>
    <row r="143" spans="1:8" ht="19.5" customHeight="1">
      <c r="A143" s="7" t="s">
        <v>24</v>
      </c>
      <c r="B143" s="11"/>
      <c r="C143" s="5" t="s">
        <v>217</v>
      </c>
      <c r="D143" s="40">
        <v>18.5</v>
      </c>
      <c r="E143" s="40">
        <v>20.5</v>
      </c>
      <c r="F143" s="40">
        <v>68</v>
      </c>
      <c r="G143" s="40">
        <v>540.1</v>
      </c>
      <c r="H143" s="41" t="s">
        <v>26</v>
      </c>
    </row>
    <row r="144" spans="1:8" ht="19.5" customHeight="1">
      <c r="A144" s="48"/>
      <c r="B144" s="48"/>
      <c r="C144" s="48"/>
      <c r="D144" s="48"/>
      <c r="E144" s="48"/>
      <c r="F144" s="48"/>
      <c r="G144" s="48"/>
      <c r="H144" s="48"/>
    </row>
    <row r="145" spans="1:8" ht="19.5" customHeight="1">
      <c r="A145" s="49" t="s">
        <v>4</v>
      </c>
      <c r="B145" s="51" t="s">
        <v>5</v>
      </c>
      <c r="C145" s="53" t="s">
        <v>6</v>
      </c>
      <c r="D145" s="55" t="s">
        <v>7</v>
      </c>
      <c r="E145" s="56"/>
      <c r="F145" s="57"/>
      <c r="G145" s="65" t="s">
        <v>8</v>
      </c>
      <c r="H145" s="53" t="s">
        <v>9</v>
      </c>
    </row>
    <row r="146" spans="1:8" ht="19.5" customHeight="1">
      <c r="A146" s="50"/>
      <c r="B146" s="52"/>
      <c r="C146" s="54"/>
      <c r="D146" s="5" t="s">
        <v>10</v>
      </c>
      <c r="E146" s="5" t="s">
        <v>11</v>
      </c>
      <c r="F146" s="5" t="s">
        <v>12</v>
      </c>
      <c r="G146" s="66"/>
      <c r="H146" s="54"/>
    </row>
    <row r="147" spans="1:8" ht="27" customHeight="1">
      <c r="A147" s="6" t="s">
        <v>223</v>
      </c>
      <c r="B147" s="60"/>
      <c r="C147" s="61"/>
      <c r="D147" s="61"/>
      <c r="E147" s="61"/>
      <c r="F147" s="61"/>
      <c r="G147" s="61"/>
      <c r="H147" s="62"/>
    </row>
    <row r="148" spans="1:8" ht="19.5" customHeight="1">
      <c r="A148" s="7" t="s">
        <v>31</v>
      </c>
      <c r="B148" s="8" t="s">
        <v>159</v>
      </c>
      <c r="C148" s="9" t="s">
        <v>33</v>
      </c>
      <c r="D148" s="39">
        <v>0.9</v>
      </c>
      <c r="E148" s="39">
        <v>1.9</v>
      </c>
      <c r="F148" s="39">
        <v>4.4</v>
      </c>
      <c r="G148" s="39">
        <v>40.1</v>
      </c>
      <c r="H148" s="9" t="s">
        <v>160</v>
      </c>
    </row>
    <row r="149" spans="1:8" ht="19.5" customHeight="1">
      <c r="A149" s="7"/>
      <c r="B149" s="8" t="s">
        <v>226</v>
      </c>
      <c r="C149" s="9" t="s">
        <v>19</v>
      </c>
      <c r="D149" s="39">
        <v>1.7</v>
      </c>
      <c r="E149" s="39">
        <v>3</v>
      </c>
      <c r="F149" s="39">
        <v>7.5</v>
      </c>
      <c r="G149" s="39">
        <v>65.3</v>
      </c>
      <c r="H149" s="9" t="s">
        <v>105</v>
      </c>
    </row>
    <row r="150" spans="1:8" ht="19.5" customHeight="1">
      <c r="A150" s="7"/>
      <c r="B150" s="8" t="s">
        <v>49</v>
      </c>
      <c r="C150" s="9" t="s">
        <v>67</v>
      </c>
      <c r="D150" s="39">
        <v>23.4</v>
      </c>
      <c r="E150" s="39">
        <v>21.7</v>
      </c>
      <c r="F150" s="39">
        <v>22.5</v>
      </c>
      <c r="G150" s="39">
        <v>383.7</v>
      </c>
      <c r="H150" s="9" t="s">
        <v>50</v>
      </c>
    </row>
    <row r="151" spans="1:8" ht="19.5" customHeight="1">
      <c r="A151" s="7"/>
      <c r="B151" s="8" t="s">
        <v>115</v>
      </c>
      <c r="C151" s="9" t="s">
        <v>19</v>
      </c>
      <c r="D151" s="39">
        <v>0.1</v>
      </c>
      <c r="E151" s="39">
        <v>0.1</v>
      </c>
      <c r="F151" s="39">
        <v>17.4</v>
      </c>
      <c r="G151" s="39">
        <v>71.8</v>
      </c>
      <c r="H151" s="9" t="s">
        <v>116</v>
      </c>
    </row>
    <row r="152" spans="1:8" ht="19.5" customHeight="1">
      <c r="A152" s="7"/>
      <c r="B152" s="8" t="s">
        <v>45</v>
      </c>
      <c r="C152" s="9" t="s">
        <v>46</v>
      </c>
      <c r="D152" s="39">
        <v>1.3</v>
      </c>
      <c r="E152" s="39">
        <v>0.2</v>
      </c>
      <c r="F152" s="39">
        <v>8.5</v>
      </c>
      <c r="G152" s="39">
        <v>40.8</v>
      </c>
      <c r="H152" s="9" t="s">
        <v>26</v>
      </c>
    </row>
    <row r="153" spans="1:8" ht="19.5" customHeight="1">
      <c r="A153" s="7" t="s">
        <v>24</v>
      </c>
      <c r="B153" s="11"/>
      <c r="C153" s="5" t="s">
        <v>158</v>
      </c>
      <c r="D153" s="40">
        <v>27.4</v>
      </c>
      <c r="E153" s="40">
        <v>26.9</v>
      </c>
      <c r="F153" s="40">
        <v>60.3</v>
      </c>
      <c r="G153" s="40">
        <v>601.7</v>
      </c>
      <c r="H153" s="41" t="s">
        <v>26</v>
      </c>
    </row>
    <row r="154" spans="1:8" ht="19.5" customHeight="1">
      <c r="A154" s="48"/>
      <c r="B154" s="48"/>
      <c r="C154" s="48"/>
      <c r="D154" s="48"/>
      <c r="E154" s="48"/>
      <c r="F154" s="48"/>
      <c r="G154" s="48"/>
      <c r="H154" s="48"/>
    </row>
    <row r="155" spans="1:8" ht="19.5" customHeight="1">
      <c r="A155" s="49" t="s">
        <v>4</v>
      </c>
      <c r="B155" s="51" t="s">
        <v>5</v>
      </c>
      <c r="C155" s="53" t="s">
        <v>6</v>
      </c>
      <c r="D155" s="55" t="s">
        <v>7</v>
      </c>
      <c r="E155" s="56"/>
      <c r="F155" s="57"/>
      <c r="G155" s="65" t="s">
        <v>8</v>
      </c>
      <c r="H155" s="53" t="s">
        <v>9</v>
      </c>
    </row>
    <row r="156" spans="1:8" ht="19.5" customHeight="1">
      <c r="A156" s="50"/>
      <c r="B156" s="52"/>
      <c r="C156" s="54"/>
      <c r="D156" s="5" t="s">
        <v>10</v>
      </c>
      <c r="E156" s="5" t="s">
        <v>11</v>
      </c>
      <c r="F156" s="5" t="s">
        <v>12</v>
      </c>
      <c r="G156" s="66"/>
      <c r="H156" s="54"/>
    </row>
    <row r="157" spans="1:8" ht="27" customHeight="1">
      <c r="A157" s="6" t="s">
        <v>228</v>
      </c>
      <c r="B157" s="60"/>
      <c r="C157" s="61"/>
      <c r="D157" s="61"/>
      <c r="E157" s="61"/>
      <c r="F157" s="61"/>
      <c r="G157" s="61"/>
      <c r="H157" s="62"/>
    </row>
    <row r="158" spans="1:8" ht="19.5" customHeight="1">
      <c r="A158" s="7" t="s">
        <v>31</v>
      </c>
      <c r="B158" s="8" t="s">
        <v>62</v>
      </c>
      <c r="C158" s="9" t="s">
        <v>33</v>
      </c>
      <c r="D158" s="39">
        <v>0.8</v>
      </c>
      <c r="E158" s="39">
        <v>3.6</v>
      </c>
      <c r="F158" s="39">
        <v>3.1</v>
      </c>
      <c r="G158" s="39">
        <v>47.6</v>
      </c>
      <c r="H158" s="9" t="s">
        <v>26</v>
      </c>
    </row>
    <row r="159" spans="1:8" ht="19.5" customHeight="1">
      <c r="A159" s="7"/>
      <c r="B159" s="8" t="s">
        <v>231</v>
      </c>
      <c r="C159" s="9" t="s">
        <v>19</v>
      </c>
      <c r="D159" s="39">
        <v>1.8</v>
      </c>
      <c r="E159" s="39">
        <v>1.7</v>
      </c>
      <c r="F159" s="39">
        <v>10.7</v>
      </c>
      <c r="G159" s="39">
        <v>65.1</v>
      </c>
      <c r="H159" s="9" t="s">
        <v>76</v>
      </c>
    </row>
    <row r="160" spans="1:8" ht="19.5" customHeight="1">
      <c r="A160" s="7"/>
      <c r="B160" s="8" t="s">
        <v>232</v>
      </c>
      <c r="C160" s="9" t="s">
        <v>29</v>
      </c>
      <c r="D160" s="39">
        <v>16.8</v>
      </c>
      <c r="E160" s="39">
        <v>15.6</v>
      </c>
      <c r="F160" s="39">
        <v>17.8</v>
      </c>
      <c r="G160" s="39">
        <v>282.4</v>
      </c>
      <c r="H160" s="9" t="s">
        <v>198</v>
      </c>
    </row>
    <row r="161" spans="1:8" ht="19.5" customHeight="1">
      <c r="A161" s="7"/>
      <c r="B161" s="8" t="s">
        <v>80</v>
      </c>
      <c r="C161" s="9" t="s">
        <v>19</v>
      </c>
      <c r="D161" s="39">
        <v>0.1</v>
      </c>
      <c r="E161" s="39">
        <v>0</v>
      </c>
      <c r="F161" s="39">
        <v>21.1</v>
      </c>
      <c r="G161" s="39">
        <v>84.8</v>
      </c>
      <c r="H161" s="9" t="s">
        <v>81</v>
      </c>
    </row>
    <row r="162" spans="1:8" ht="19.5" customHeight="1">
      <c r="A162" s="7"/>
      <c r="B162" s="8" t="s">
        <v>45</v>
      </c>
      <c r="C162" s="9" t="s">
        <v>33</v>
      </c>
      <c r="D162" s="39">
        <v>2.6</v>
      </c>
      <c r="E162" s="39">
        <v>0.4</v>
      </c>
      <c r="F162" s="39">
        <v>17</v>
      </c>
      <c r="G162" s="39">
        <v>81.6</v>
      </c>
      <c r="H162" s="9" t="s">
        <v>26</v>
      </c>
    </row>
    <row r="163" spans="1:8" ht="19.5" customHeight="1">
      <c r="A163" s="7" t="s">
        <v>24</v>
      </c>
      <c r="B163" s="11"/>
      <c r="C163" s="5" t="s">
        <v>158</v>
      </c>
      <c r="D163" s="40">
        <v>22.1</v>
      </c>
      <c r="E163" s="40">
        <v>21.3</v>
      </c>
      <c r="F163" s="40">
        <v>69.7</v>
      </c>
      <c r="G163" s="40">
        <v>561.5</v>
      </c>
      <c r="H163" s="41" t="s">
        <v>26</v>
      </c>
    </row>
    <row r="164" spans="1:8" ht="19.5" customHeight="1">
      <c r="A164" s="48"/>
      <c r="B164" s="48"/>
      <c r="C164" s="48"/>
      <c r="D164" s="48"/>
      <c r="E164" s="48"/>
      <c r="F164" s="48"/>
      <c r="G164" s="48"/>
      <c r="H164" s="48"/>
    </row>
    <row r="165" spans="1:8" ht="19.5" customHeight="1">
      <c r="A165" s="49" t="s">
        <v>4</v>
      </c>
      <c r="B165" s="51" t="s">
        <v>5</v>
      </c>
      <c r="C165" s="53" t="s">
        <v>6</v>
      </c>
      <c r="D165" s="55" t="s">
        <v>7</v>
      </c>
      <c r="E165" s="56"/>
      <c r="F165" s="57"/>
      <c r="G165" s="65" t="s">
        <v>8</v>
      </c>
      <c r="H165" s="53" t="s">
        <v>9</v>
      </c>
    </row>
    <row r="166" spans="1:8" ht="19.5" customHeight="1">
      <c r="A166" s="50"/>
      <c r="B166" s="52"/>
      <c r="C166" s="54"/>
      <c r="D166" s="5" t="s">
        <v>10</v>
      </c>
      <c r="E166" s="5" t="s">
        <v>11</v>
      </c>
      <c r="F166" s="5" t="s">
        <v>12</v>
      </c>
      <c r="G166" s="66"/>
      <c r="H166" s="54"/>
    </row>
    <row r="167" spans="1:8" ht="30.75" customHeight="1">
      <c r="A167" s="6" t="s">
        <v>233</v>
      </c>
      <c r="B167" s="60"/>
      <c r="C167" s="61"/>
      <c r="D167" s="61"/>
      <c r="E167" s="61"/>
      <c r="F167" s="61"/>
      <c r="G167" s="61"/>
      <c r="H167" s="62"/>
    </row>
    <row r="168" spans="1:8" ht="19.5" customHeight="1">
      <c r="A168" s="7" t="s">
        <v>31</v>
      </c>
      <c r="B168" s="8" t="s">
        <v>73</v>
      </c>
      <c r="C168" s="9" t="s">
        <v>33</v>
      </c>
      <c r="D168" s="39">
        <v>0.6</v>
      </c>
      <c r="E168" s="39">
        <v>2.6</v>
      </c>
      <c r="F168" s="39">
        <v>3.4</v>
      </c>
      <c r="G168" s="39">
        <v>39.6</v>
      </c>
      <c r="H168" s="9" t="s">
        <v>74</v>
      </c>
    </row>
    <row r="169" spans="1:8" ht="19.5" customHeight="1">
      <c r="A169" s="7"/>
      <c r="B169" s="8" t="s">
        <v>234</v>
      </c>
      <c r="C169" s="9" t="s">
        <v>19</v>
      </c>
      <c r="D169" s="39">
        <v>1.8</v>
      </c>
      <c r="E169" s="39">
        <v>3</v>
      </c>
      <c r="F169" s="39">
        <v>6.1</v>
      </c>
      <c r="G169" s="39">
        <v>59</v>
      </c>
      <c r="H169" s="9" t="s">
        <v>135</v>
      </c>
    </row>
    <row r="170" spans="1:8" ht="19.5" customHeight="1">
      <c r="A170" s="7"/>
      <c r="B170" s="8" t="s">
        <v>235</v>
      </c>
      <c r="C170" s="9" t="s">
        <v>29</v>
      </c>
      <c r="D170" s="39">
        <v>34.5</v>
      </c>
      <c r="E170" s="39">
        <v>37.2</v>
      </c>
      <c r="F170" s="39">
        <v>29.8</v>
      </c>
      <c r="G170" s="39">
        <v>598.3</v>
      </c>
      <c r="H170" s="9" t="s">
        <v>236</v>
      </c>
    </row>
    <row r="171" spans="1:8" ht="19.5" customHeight="1">
      <c r="A171" s="7"/>
      <c r="B171" s="8" t="s">
        <v>43</v>
      </c>
      <c r="C171" s="9" t="s">
        <v>19</v>
      </c>
      <c r="D171" s="39">
        <v>0</v>
      </c>
      <c r="E171" s="39">
        <v>0</v>
      </c>
      <c r="F171" s="39">
        <v>11.6</v>
      </c>
      <c r="G171" s="39">
        <v>46.5</v>
      </c>
      <c r="H171" s="9" t="s">
        <v>44</v>
      </c>
    </row>
    <row r="172" spans="1:8" ht="19.5" customHeight="1">
      <c r="A172" s="7"/>
      <c r="B172" s="8" t="s">
        <v>45</v>
      </c>
      <c r="C172" s="9" t="s">
        <v>46</v>
      </c>
      <c r="D172" s="39">
        <v>1.3</v>
      </c>
      <c r="E172" s="39">
        <v>0.2</v>
      </c>
      <c r="F172" s="39">
        <v>8.5</v>
      </c>
      <c r="G172" s="39">
        <v>40.8</v>
      </c>
      <c r="H172" s="9" t="s">
        <v>26</v>
      </c>
    </row>
    <row r="173" spans="1:8" ht="19.5" customHeight="1">
      <c r="A173" s="7" t="s">
        <v>24</v>
      </c>
      <c r="B173" s="11"/>
      <c r="C173" s="5" t="s">
        <v>47</v>
      </c>
      <c r="D173" s="40">
        <v>38.2</v>
      </c>
      <c r="E173" s="40">
        <v>43</v>
      </c>
      <c r="F173" s="40">
        <v>59.4</v>
      </c>
      <c r="G173" s="40">
        <v>784.2</v>
      </c>
      <c r="H173" s="41" t="s">
        <v>26</v>
      </c>
    </row>
    <row r="174" spans="1:8" ht="19.5" customHeight="1">
      <c r="A174" s="48"/>
      <c r="B174" s="48"/>
      <c r="C174" s="48"/>
      <c r="D174" s="48"/>
      <c r="E174" s="48"/>
      <c r="F174" s="48"/>
      <c r="G174" s="48"/>
      <c r="H174" s="48"/>
    </row>
    <row r="175" spans="1:8" ht="19.5" customHeight="1">
      <c r="A175" s="49" t="s">
        <v>4</v>
      </c>
      <c r="B175" s="51" t="s">
        <v>5</v>
      </c>
      <c r="C175" s="53" t="s">
        <v>6</v>
      </c>
      <c r="D175" s="55" t="s">
        <v>7</v>
      </c>
      <c r="E175" s="56"/>
      <c r="F175" s="57"/>
      <c r="G175" s="65" t="s">
        <v>8</v>
      </c>
      <c r="H175" s="53" t="s">
        <v>9</v>
      </c>
    </row>
    <row r="176" spans="1:8" ht="19.5" customHeight="1">
      <c r="A176" s="50"/>
      <c r="B176" s="52"/>
      <c r="C176" s="54"/>
      <c r="D176" s="5" t="s">
        <v>10</v>
      </c>
      <c r="E176" s="5" t="s">
        <v>11</v>
      </c>
      <c r="F176" s="5" t="s">
        <v>12</v>
      </c>
      <c r="G176" s="66"/>
      <c r="H176" s="54"/>
    </row>
    <row r="177" spans="1:8" ht="29.25" customHeight="1">
      <c r="A177" s="6" t="s">
        <v>237</v>
      </c>
      <c r="B177" s="60"/>
      <c r="C177" s="61"/>
      <c r="D177" s="61"/>
      <c r="E177" s="61"/>
      <c r="F177" s="61"/>
      <c r="G177" s="61"/>
      <c r="H177" s="62"/>
    </row>
    <row r="178" spans="1:8" ht="19.5" customHeight="1">
      <c r="A178" s="7" t="s">
        <v>31</v>
      </c>
      <c r="B178" s="8" t="s">
        <v>103</v>
      </c>
      <c r="C178" s="9" t="s">
        <v>33</v>
      </c>
      <c r="D178" s="39">
        <v>0.3</v>
      </c>
      <c r="E178" s="39">
        <v>0</v>
      </c>
      <c r="F178" s="39">
        <v>0.7</v>
      </c>
      <c r="G178" s="39">
        <v>5.2</v>
      </c>
      <c r="H178" s="9" t="s">
        <v>26</v>
      </c>
    </row>
    <row r="179" spans="1:8" ht="19.5" customHeight="1">
      <c r="A179" s="7"/>
      <c r="B179" s="8" t="s">
        <v>240</v>
      </c>
      <c r="C179" s="9" t="s">
        <v>19</v>
      </c>
      <c r="D179" s="39">
        <v>1.1</v>
      </c>
      <c r="E179" s="39">
        <v>2.9</v>
      </c>
      <c r="F179" s="39">
        <v>6</v>
      </c>
      <c r="G179" s="39">
        <v>55</v>
      </c>
      <c r="H179" s="9" t="s">
        <v>241</v>
      </c>
    </row>
    <row r="180" spans="1:8" ht="19.5" customHeight="1">
      <c r="A180" s="7"/>
      <c r="B180" s="8" t="s">
        <v>242</v>
      </c>
      <c r="C180" s="9" t="s">
        <v>214</v>
      </c>
      <c r="D180" s="39">
        <v>12</v>
      </c>
      <c r="E180" s="39">
        <v>14.3</v>
      </c>
      <c r="F180" s="39">
        <v>10.8</v>
      </c>
      <c r="G180" s="39">
        <v>230.2</v>
      </c>
      <c r="H180" s="9" t="s">
        <v>243</v>
      </c>
    </row>
    <row r="181" spans="1:8" ht="19.5" customHeight="1">
      <c r="A181" s="7"/>
      <c r="B181" s="8" t="s">
        <v>244</v>
      </c>
      <c r="C181" s="9" t="s">
        <v>245</v>
      </c>
      <c r="D181" s="39">
        <v>3.8</v>
      </c>
      <c r="E181" s="39">
        <v>4</v>
      </c>
      <c r="F181" s="39">
        <v>24</v>
      </c>
      <c r="G181" s="39">
        <v>151.1</v>
      </c>
      <c r="H181" s="9" t="s">
        <v>246</v>
      </c>
    </row>
    <row r="182" spans="1:8" ht="19.5" customHeight="1">
      <c r="A182" s="7"/>
      <c r="B182" s="8" t="s">
        <v>80</v>
      </c>
      <c r="C182" s="9" t="s">
        <v>19</v>
      </c>
      <c r="D182" s="39">
        <v>0.1</v>
      </c>
      <c r="E182" s="39">
        <v>0</v>
      </c>
      <c r="F182" s="39">
        <v>21.1</v>
      </c>
      <c r="G182" s="39">
        <v>84.8</v>
      </c>
      <c r="H182" s="9" t="s">
        <v>81</v>
      </c>
    </row>
    <row r="183" spans="1:8" ht="19.5" customHeight="1">
      <c r="A183" s="7"/>
      <c r="B183" s="8" t="s">
        <v>45</v>
      </c>
      <c r="C183" s="9" t="s">
        <v>33</v>
      </c>
      <c r="D183" s="39">
        <v>2.6</v>
      </c>
      <c r="E183" s="39">
        <v>0.4</v>
      </c>
      <c r="F183" s="39">
        <v>17</v>
      </c>
      <c r="G183" s="39">
        <v>81.6</v>
      </c>
      <c r="H183" s="9" t="s">
        <v>26</v>
      </c>
    </row>
    <row r="184" spans="1:8" ht="19.5" customHeight="1">
      <c r="A184" s="7" t="s">
        <v>24</v>
      </c>
      <c r="B184" s="11"/>
      <c r="C184" s="5" t="s">
        <v>247</v>
      </c>
      <c r="D184" s="40">
        <v>19.9</v>
      </c>
      <c r="E184" s="40">
        <v>21.6</v>
      </c>
      <c r="F184" s="40">
        <v>79.6</v>
      </c>
      <c r="G184" s="40">
        <v>607.9</v>
      </c>
      <c r="H184" s="41" t="s">
        <v>26</v>
      </c>
    </row>
    <row r="185" spans="1:8" ht="19.5" customHeight="1">
      <c r="A185" s="48"/>
      <c r="B185" s="48"/>
      <c r="C185" s="48"/>
      <c r="D185" s="48"/>
      <c r="E185" s="48"/>
      <c r="F185" s="48"/>
      <c r="G185" s="48"/>
      <c r="H185" s="48"/>
    </row>
    <row r="186" spans="1:8" ht="19.5" customHeight="1">
      <c r="A186" s="49" t="s">
        <v>4</v>
      </c>
      <c r="B186" s="51" t="s">
        <v>5</v>
      </c>
      <c r="C186" s="53" t="s">
        <v>6</v>
      </c>
      <c r="D186" s="55" t="s">
        <v>7</v>
      </c>
      <c r="E186" s="56"/>
      <c r="F186" s="57"/>
      <c r="G186" s="65" t="s">
        <v>8</v>
      </c>
      <c r="H186" s="53" t="s">
        <v>9</v>
      </c>
    </row>
    <row r="187" spans="1:8" ht="19.5" customHeight="1">
      <c r="A187" s="50"/>
      <c r="B187" s="52"/>
      <c r="C187" s="54"/>
      <c r="D187" s="5" t="s">
        <v>10</v>
      </c>
      <c r="E187" s="5" t="s">
        <v>11</v>
      </c>
      <c r="F187" s="5" t="s">
        <v>12</v>
      </c>
      <c r="G187" s="66"/>
      <c r="H187" s="54"/>
    </row>
    <row r="188" spans="1:8" ht="27" customHeight="1">
      <c r="A188" s="6" t="s">
        <v>250</v>
      </c>
      <c r="B188" s="60"/>
      <c r="C188" s="61"/>
      <c r="D188" s="61"/>
      <c r="E188" s="61"/>
      <c r="F188" s="61"/>
      <c r="G188" s="61"/>
      <c r="H188" s="62"/>
    </row>
    <row r="189" spans="1:8" ht="19.5" customHeight="1">
      <c r="A189" s="7" t="s">
        <v>31</v>
      </c>
      <c r="B189" s="8" t="s">
        <v>133</v>
      </c>
      <c r="C189" s="9" t="s">
        <v>33</v>
      </c>
      <c r="D189" s="39">
        <v>0.4</v>
      </c>
      <c r="E189" s="39">
        <v>0</v>
      </c>
      <c r="F189" s="39">
        <v>1</v>
      </c>
      <c r="G189" s="39">
        <v>5.4</v>
      </c>
      <c r="H189" s="9" t="s">
        <v>26</v>
      </c>
    </row>
    <row r="190" spans="1:8" ht="19.5" customHeight="1">
      <c r="A190" s="7"/>
      <c r="B190" s="8" t="s">
        <v>251</v>
      </c>
      <c r="C190" s="9" t="s">
        <v>19</v>
      </c>
      <c r="D190" s="39">
        <v>1.6</v>
      </c>
      <c r="E190" s="39">
        <v>2.2</v>
      </c>
      <c r="F190" s="39">
        <v>11.7</v>
      </c>
      <c r="G190" s="39">
        <v>72.7</v>
      </c>
      <c r="H190" s="9" t="s">
        <v>157</v>
      </c>
    </row>
    <row r="191" spans="1:8" ht="19.5" customHeight="1">
      <c r="A191" s="7"/>
      <c r="B191" s="8" t="s">
        <v>187</v>
      </c>
      <c r="C191" s="9" t="s">
        <v>214</v>
      </c>
      <c r="D191" s="39">
        <v>11.1</v>
      </c>
      <c r="E191" s="39">
        <v>13.8</v>
      </c>
      <c r="F191" s="39">
        <v>15.1</v>
      </c>
      <c r="G191" s="39">
        <v>237.3</v>
      </c>
      <c r="H191" s="9" t="s">
        <v>189</v>
      </c>
    </row>
    <row r="192" spans="1:8" ht="19.5" customHeight="1">
      <c r="A192" s="7"/>
      <c r="B192" s="8" t="s">
        <v>109</v>
      </c>
      <c r="C192" s="9" t="s">
        <v>110</v>
      </c>
      <c r="D192" s="39">
        <v>4.2</v>
      </c>
      <c r="E192" s="39">
        <v>4.6</v>
      </c>
      <c r="F192" s="39">
        <v>19.1</v>
      </c>
      <c r="G192" s="39">
        <v>139.1</v>
      </c>
      <c r="H192" s="9" t="s">
        <v>111</v>
      </c>
    </row>
    <row r="193" spans="1:8" ht="19.5" customHeight="1">
      <c r="A193" s="7"/>
      <c r="B193" s="8" t="s">
        <v>115</v>
      </c>
      <c r="C193" s="9" t="s">
        <v>19</v>
      </c>
      <c r="D193" s="39">
        <v>0.1</v>
      </c>
      <c r="E193" s="39">
        <v>0.1</v>
      </c>
      <c r="F193" s="39">
        <v>17.4</v>
      </c>
      <c r="G193" s="39">
        <v>71.8</v>
      </c>
      <c r="H193" s="9" t="s">
        <v>116</v>
      </c>
    </row>
    <row r="194" spans="1:8" ht="19.5" customHeight="1">
      <c r="A194" s="7"/>
      <c r="B194" s="8" t="s">
        <v>45</v>
      </c>
      <c r="C194" s="9" t="s">
        <v>33</v>
      </c>
      <c r="D194" s="39">
        <v>2.6</v>
      </c>
      <c r="E194" s="39">
        <v>0.4</v>
      </c>
      <c r="F194" s="39">
        <v>17</v>
      </c>
      <c r="G194" s="39">
        <v>81.6</v>
      </c>
      <c r="H194" s="9" t="s">
        <v>26</v>
      </c>
    </row>
    <row r="195" spans="1:8" ht="19.5" customHeight="1">
      <c r="A195" s="7" t="s">
        <v>24</v>
      </c>
      <c r="B195" s="11"/>
      <c r="C195" s="5" t="s">
        <v>252</v>
      </c>
      <c r="D195" s="40">
        <v>20</v>
      </c>
      <c r="E195" s="40">
        <v>21.1</v>
      </c>
      <c r="F195" s="40">
        <v>81.3</v>
      </c>
      <c r="G195" s="40">
        <v>607.9</v>
      </c>
      <c r="H195" s="41" t="s">
        <v>26</v>
      </c>
    </row>
    <row r="196" spans="1:8" ht="19.5" customHeight="1">
      <c r="A196" s="48"/>
      <c r="B196" s="48"/>
      <c r="C196" s="48"/>
      <c r="D196" s="48"/>
      <c r="E196" s="48"/>
      <c r="F196" s="48"/>
      <c r="G196" s="48"/>
      <c r="H196" s="48"/>
    </row>
    <row r="197" spans="1:8" ht="19.5" customHeight="1">
      <c r="A197" s="49" t="s">
        <v>4</v>
      </c>
      <c r="B197" s="51" t="s">
        <v>5</v>
      </c>
      <c r="C197" s="53" t="s">
        <v>6</v>
      </c>
      <c r="D197" s="55" t="s">
        <v>7</v>
      </c>
      <c r="E197" s="56"/>
      <c r="F197" s="57"/>
      <c r="G197" s="65" t="s">
        <v>8</v>
      </c>
      <c r="H197" s="53" t="s">
        <v>9</v>
      </c>
    </row>
    <row r="198" spans="1:8" ht="19.5" customHeight="1">
      <c r="A198" s="50"/>
      <c r="B198" s="52"/>
      <c r="C198" s="54"/>
      <c r="D198" s="5" t="s">
        <v>10</v>
      </c>
      <c r="E198" s="5" t="s">
        <v>11</v>
      </c>
      <c r="F198" s="5" t="s">
        <v>12</v>
      </c>
      <c r="G198" s="66"/>
      <c r="H198" s="54"/>
    </row>
    <row r="199" spans="1:8" ht="27.75" customHeight="1">
      <c r="A199" s="6" t="s">
        <v>256</v>
      </c>
      <c r="B199" s="60"/>
      <c r="C199" s="61"/>
      <c r="D199" s="61"/>
      <c r="E199" s="61"/>
      <c r="F199" s="61"/>
      <c r="G199" s="61"/>
      <c r="H199" s="62"/>
    </row>
    <row r="200" spans="1:8" ht="19.5" customHeight="1">
      <c r="A200" s="7" t="s">
        <v>31</v>
      </c>
      <c r="B200" s="8" t="s">
        <v>32</v>
      </c>
      <c r="C200" s="9" t="s">
        <v>33</v>
      </c>
      <c r="D200" s="39">
        <v>0.6</v>
      </c>
      <c r="E200" s="39">
        <v>1.5</v>
      </c>
      <c r="F200" s="39">
        <v>3.2</v>
      </c>
      <c r="G200" s="39">
        <v>30.5</v>
      </c>
      <c r="H200" s="9" t="s">
        <v>34</v>
      </c>
    </row>
    <row r="201" spans="1:8" ht="19.5" customHeight="1">
      <c r="A201" s="7"/>
      <c r="B201" s="8" t="s">
        <v>75</v>
      </c>
      <c r="C201" s="9" t="s">
        <v>19</v>
      </c>
      <c r="D201" s="39">
        <v>1.3</v>
      </c>
      <c r="E201" s="39">
        <v>1.7</v>
      </c>
      <c r="F201" s="39">
        <v>10.1</v>
      </c>
      <c r="G201" s="39">
        <v>60.9</v>
      </c>
      <c r="H201" s="9" t="s">
        <v>76</v>
      </c>
    </row>
    <row r="202" spans="1:8" ht="19.5" customHeight="1">
      <c r="A202" s="7"/>
      <c r="B202" s="8" t="s">
        <v>106</v>
      </c>
      <c r="C202" s="9" t="s">
        <v>110</v>
      </c>
      <c r="D202" s="39">
        <v>13.3</v>
      </c>
      <c r="E202" s="39">
        <v>16.9</v>
      </c>
      <c r="F202" s="39">
        <v>12.9</v>
      </c>
      <c r="G202" s="39">
        <v>265.7</v>
      </c>
      <c r="H202" s="9" t="s">
        <v>108</v>
      </c>
    </row>
    <row r="203" spans="1:8" ht="19.5" customHeight="1">
      <c r="A203" s="7"/>
      <c r="B203" s="8" t="s">
        <v>122</v>
      </c>
      <c r="C203" s="9" t="s">
        <v>41</v>
      </c>
      <c r="D203" s="39">
        <v>2.2</v>
      </c>
      <c r="E203" s="39">
        <v>4.8</v>
      </c>
      <c r="F203" s="39">
        <v>11.9</v>
      </c>
      <c r="G203" s="39">
        <v>106.9</v>
      </c>
      <c r="H203" s="9" t="s">
        <v>123</v>
      </c>
    </row>
    <row r="204" spans="1:8" ht="19.5" customHeight="1">
      <c r="A204" s="7"/>
      <c r="B204" s="8" t="s">
        <v>43</v>
      </c>
      <c r="C204" s="9" t="s">
        <v>19</v>
      </c>
      <c r="D204" s="39">
        <v>0</v>
      </c>
      <c r="E204" s="39">
        <v>0</v>
      </c>
      <c r="F204" s="39">
        <v>11.6</v>
      </c>
      <c r="G204" s="39">
        <v>46.5</v>
      </c>
      <c r="H204" s="9" t="s">
        <v>44</v>
      </c>
    </row>
    <row r="205" spans="1:8" ht="19.5" customHeight="1">
      <c r="A205" s="7"/>
      <c r="B205" s="8" t="s">
        <v>45</v>
      </c>
      <c r="C205" s="9" t="s">
        <v>33</v>
      </c>
      <c r="D205" s="39">
        <v>2.6</v>
      </c>
      <c r="E205" s="39">
        <v>0.4</v>
      </c>
      <c r="F205" s="39">
        <v>17</v>
      </c>
      <c r="G205" s="39">
        <v>81.6</v>
      </c>
      <c r="H205" s="9" t="s">
        <v>26</v>
      </c>
    </row>
    <row r="206" spans="1:8" ht="19.5" customHeight="1">
      <c r="A206" s="7" t="s">
        <v>24</v>
      </c>
      <c r="B206" s="11"/>
      <c r="C206" s="5" t="s">
        <v>172</v>
      </c>
      <c r="D206" s="40">
        <v>20</v>
      </c>
      <c r="E206" s="40">
        <v>25.3</v>
      </c>
      <c r="F206" s="40">
        <v>66.7</v>
      </c>
      <c r="G206" s="40">
        <v>592.1</v>
      </c>
      <c r="H206" s="41" t="s">
        <v>26</v>
      </c>
    </row>
    <row r="207" spans="1:8" ht="19.5" customHeight="1">
      <c r="A207" s="48"/>
      <c r="B207" s="48"/>
      <c r="C207" s="48"/>
      <c r="D207" s="48"/>
      <c r="E207" s="48"/>
      <c r="F207" s="48"/>
      <c r="G207" s="48"/>
      <c r="H207" s="48"/>
    </row>
    <row r="208" spans="1:8" ht="19.5" customHeight="1">
      <c r="A208" s="49" t="s">
        <v>4</v>
      </c>
      <c r="B208" s="51" t="s">
        <v>5</v>
      </c>
      <c r="C208" s="53" t="s">
        <v>6</v>
      </c>
      <c r="D208" s="55" t="s">
        <v>7</v>
      </c>
      <c r="E208" s="56"/>
      <c r="F208" s="57"/>
      <c r="G208" s="65" t="s">
        <v>8</v>
      </c>
      <c r="H208" s="53" t="s">
        <v>9</v>
      </c>
    </row>
    <row r="209" spans="1:8" ht="19.5" customHeight="1">
      <c r="A209" s="50"/>
      <c r="B209" s="52"/>
      <c r="C209" s="54"/>
      <c r="D209" s="5" t="s">
        <v>10</v>
      </c>
      <c r="E209" s="5" t="s">
        <v>11</v>
      </c>
      <c r="F209" s="5" t="s">
        <v>12</v>
      </c>
      <c r="G209" s="66"/>
      <c r="H209" s="54"/>
    </row>
    <row r="210" spans="1:8" ht="29.25" customHeight="1">
      <c r="A210" s="6" t="s">
        <v>261</v>
      </c>
      <c r="B210" s="60"/>
      <c r="C210" s="61"/>
      <c r="D210" s="61"/>
      <c r="E210" s="61"/>
      <c r="F210" s="61"/>
      <c r="G210" s="61"/>
      <c r="H210" s="62"/>
    </row>
    <row r="211" spans="1:8" ht="19.5" customHeight="1">
      <c r="A211" s="7" t="s">
        <v>31</v>
      </c>
      <c r="B211" s="8" t="s">
        <v>118</v>
      </c>
      <c r="C211" s="9" t="s">
        <v>33</v>
      </c>
      <c r="D211" s="39">
        <v>0.7</v>
      </c>
      <c r="E211" s="39">
        <v>1.5</v>
      </c>
      <c r="F211" s="39">
        <v>4.1</v>
      </c>
      <c r="G211" s="39">
        <v>34</v>
      </c>
      <c r="H211" s="9" t="s">
        <v>34</v>
      </c>
    </row>
    <row r="212" spans="1:8" ht="19.5" customHeight="1">
      <c r="A212" s="7"/>
      <c r="B212" s="8" t="s">
        <v>104</v>
      </c>
      <c r="C212" s="9" t="s">
        <v>19</v>
      </c>
      <c r="D212" s="39">
        <v>1.2</v>
      </c>
      <c r="E212" s="39">
        <v>2.9</v>
      </c>
      <c r="F212" s="39">
        <v>7.5</v>
      </c>
      <c r="G212" s="39">
        <v>61.8</v>
      </c>
      <c r="H212" s="9" t="s">
        <v>105</v>
      </c>
    </row>
    <row r="213" spans="1:8" ht="19.5" customHeight="1">
      <c r="A213" s="7"/>
      <c r="B213" s="8" t="s">
        <v>210</v>
      </c>
      <c r="C213" s="9" t="s">
        <v>16</v>
      </c>
      <c r="D213" s="39">
        <v>10.7</v>
      </c>
      <c r="E213" s="39">
        <v>6</v>
      </c>
      <c r="F213" s="39">
        <v>26.8</v>
      </c>
      <c r="G213" s="39">
        <v>218.4</v>
      </c>
      <c r="H213" s="9" t="s">
        <v>211</v>
      </c>
    </row>
    <row r="214" spans="1:8" ht="19.5" customHeight="1">
      <c r="A214" s="7"/>
      <c r="B214" s="8" t="s">
        <v>85</v>
      </c>
      <c r="C214" s="9" t="s">
        <v>55</v>
      </c>
      <c r="D214" s="39">
        <v>0.3</v>
      </c>
      <c r="E214" s="39">
        <v>0.9</v>
      </c>
      <c r="F214" s="39">
        <v>1.2</v>
      </c>
      <c r="G214" s="39">
        <v>14.2</v>
      </c>
      <c r="H214" s="9" t="s">
        <v>86</v>
      </c>
    </row>
    <row r="215" spans="1:8" ht="19.5" customHeight="1">
      <c r="A215" s="7"/>
      <c r="B215" s="8" t="s">
        <v>80</v>
      </c>
      <c r="C215" s="9" t="s">
        <v>19</v>
      </c>
      <c r="D215" s="39">
        <v>0.1</v>
      </c>
      <c r="E215" s="39">
        <v>0</v>
      </c>
      <c r="F215" s="39">
        <v>21.1</v>
      </c>
      <c r="G215" s="39">
        <v>84.8</v>
      </c>
      <c r="H215" s="9" t="s">
        <v>81</v>
      </c>
    </row>
    <row r="216" spans="1:8" ht="19.5" customHeight="1">
      <c r="A216" s="7"/>
      <c r="B216" s="8" t="s">
        <v>45</v>
      </c>
      <c r="C216" s="9" t="s">
        <v>33</v>
      </c>
      <c r="D216" s="39">
        <v>2.6</v>
      </c>
      <c r="E216" s="39">
        <v>0.4</v>
      </c>
      <c r="F216" s="39">
        <v>17</v>
      </c>
      <c r="G216" s="39">
        <v>81.6</v>
      </c>
      <c r="H216" s="9" t="s">
        <v>26</v>
      </c>
    </row>
    <row r="217" spans="1:8" ht="19.5" customHeight="1">
      <c r="A217" s="7" t="s">
        <v>24</v>
      </c>
      <c r="B217" s="11"/>
      <c r="C217" s="5" t="s">
        <v>262</v>
      </c>
      <c r="D217" s="40">
        <v>15.6</v>
      </c>
      <c r="E217" s="40">
        <v>11.7</v>
      </c>
      <c r="F217" s="40">
        <v>77.7</v>
      </c>
      <c r="G217" s="40">
        <v>494.8</v>
      </c>
      <c r="H217" s="41" t="s">
        <v>26</v>
      </c>
    </row>
    <row r="218" spans="2:8" ht="19.5" customHeight="1">
      <c r="B218" s="15"/>
      <c r="C218" s="15"/>
      <c r="D218" s="42"/>
      <c r="E218" s="42"/>
      <c r="F218" s="42"/>
      <c r="G218" s="42"/>
      <c r="H218" s="76"/>
    </row>
    <row r="219" spans="2:8" ht="19.5" customHeight="1">
      <c r="B219" s="16" t="s">
        <v>264</v>
      </c>
      <c r="C219" s="16"/>
      <c r="D219" s="19"/>
      <c r="E219" s="19"/>
      <c r="F219" s="19"/>
      <c r="G219" s="19"/>
      <c r="H219" s="76"/>
    </row>
    <row r="220" spans="2:8" ht="19.5" customHeight="1">
      <c r="B220" s="17" t="s">
        <v>265</v>
      </c>
      <c r="C220" s="17" t="s">
        <v>266</v>
      </c>
      <c r="D220" s="17" t="s">
        <v>267</v>
      </c>
      <c r="E220" s="18" t="s">
        <v>268</v>
      </c>
      <c r="F220" s="17" t="s">
        <v>269</v>
      </c>
      <c r="G220" s="19"/>
      <c r="H220" s="76"/>
    </row>
    <row r="221" spans="2:8" ht="19.5" customHeight="1">
      <c r="B221" s="20" t="s">
        <v>270</v>
      </c>
      <c r="C221" s="21">
        <f>D217+D206+D195+D184+D173+D163+D153+D143+D132+D121+D110+D100+D90+D79+D68+D58+D48+D37+D25+D15</f>
        <v>438.90000000000003</v>
      </c>
      <c r="D221" s="21">
        <f>E217+E206+E195+E184+E173+E163+E153+E143+E132+E121+E110+E100+E90+E79+E68+E58+E48+E37+E25+E15</f>
        <v>423.1</v>
      </c>
      <c r="E221" s="21">
        <f>F217+F206+F195+F184+F173+F163+F153+F143+F132+F121+F110+F100+F90+F79+F68+F58+F48+F37+F25+F15</f>
        <v>1364.6999999999996</v>
      </c>
      <c r="F221" s="21">
        <f>G217+G206+G195+G184+G173+G163+G153+G143+G132+G121+G110+G100+G90+G79+G68+G58+G48+G37+G25+G15</f>
        <v>11285.500000000002</v>
      </c>
      <c r="G221" s="23"/>
      <c r="H221" s="76"/>
    </row>
    <row r="222" spans="2:8" ht="19.5" customHeight="1">
      <c r="B222" s="20" t="s">
        <v>271</v>
      </c>
      <c r="C222" s="24">
        <f>C221/20</f>
        <v>21.945</v>
      </c>
      <c r="D222" s="24">
        <f>D221/20</f>
        <v>21.155</v>
      </c>
      <c r="E222" s="25">
        <f>E221/20</f>
        <v>68.23499999999999</v>
      </c>
      <c r="F222" s="24">
        <f>F221/20</f>
        <v>564.2750000000001</v>
      </c>
      <c r="G222" s="26"/>
      <c r="H222" s="76"/>
    </row>
    <row r="223" spans="7:8" ht="19.5" customHeight="1">
      <c r="G223" s="43"/>
      <c r="H223" s="76"/>
    </row>
    <row r="224" ht="19.5" customHeight="1">
      <c r="H224" s="76"/>
    </row>
  </sheetData>
  <sheetProtection/>
  <mergeCells count="165">
    <mergeCell ref="B210:H210"/>
    <mergeCell ref="H218:H224"/>
    <mergeCell ref="B199:H199"/>
    <mergeCell ref="A207:H207"/>
    <mergeCell ref="A208:A209"/>
    <mergeCell ref="B208:B209"/>
    <mergeCell ref="C208:C209"/>
    <mergeCell ref="D208:F208"/>
    <mergeCell ref="G208:G209"/>
    <mergeCell ref="H208:H209"/>
    <mergeCell ref="B188:H188"/>
    <mergeCell ref="A196:H196"/>
    <mergeCell ref="A197:A198"/>
    <mergeCell ref="B197:B198"/>
    <mergeCell ref="C197:C198"/>
    <mergeCell ref="D197:F197"/>
    <mergeCell ref="G197:G198"/>
    <mergeCell ref="H197:H198"/>
    <mergeCell ref="B177:H177"/>
    <mergeCell ref="A185:H185"/>
    <mergeCell ref="A186:A187"/>
    <mergeCell ref="B186:B187"/>
    <mergeCell ref="C186:C187"/>
    <mergeCell ref="D186:F186"/>
    <mergeCell ref="G186:G187"/>
    <mergeCell ref="H186:H187"/>
    <mergeCell ref="B167:H167"/>
    <mergeCell ref="A174:H174"/>
    <mergeCell ref="A175:A176"/>
    <mergeCell ref="B175:B176"/>
    <mergeCell ref="C175:C176"/>
    <mergeCell ref="D175:F175"/>
    <mergeCell ref="G175:G176"/>
    <mergeCell ref="H175:H176"/>
    <mergeCell ref="B157:H157"/>
    <mergeCell ref="A164:H164"/>
    <mergeCell ref="A165:A166"/>
    <mergeCell ref="B165:B166"/>
    <mergeCell ref="C165:C166"/>
    <mergeCell ref="D165:F165"/>
    <mergeCell ref="G165:G166"/>
    <mergeCell ref="H165:H166"/>
    <mergeCell ref="B147:H147"/>
    <mergeCell ref="A154:H154"/>
    <mergeCell ref="A155:A156"/>
    <mergeCell ref="B155:B156"/>
    <mergeCell ref="C155:C156"/>
    <mergeCell ref="D155:F155"/>
    <mergeCell ref="G155:G156"/>
    <mergeCell ref="H155:H156"/>
    <mergeCell ref="B136:H136"/>
    <mergeCell ref="A144:H144"/>
    <mergeCell ref="A145:A146"/>
    <mergeCell ref="B145:B146"/>
    <mergeCell ref="C145:C146"/>
    <mergeCell ref="D145:F145"/>
    <mergeCell ref="G145:G146"/>
    <mergeCell ref="H145:H146"/>
    <mergeCell ref="B125:H125"/>
    <mergeCell ref="A133:H133"/>
    <mergeCell ref="A134:A135"/>
    <mergeCell ref="B134:B135"/>
    <mergeCell ref="C134:C135"/>
    <mergeCell ref="D134:F134"/>
    <mergeCell ref="G134:G135"/>
    <mergeCell ref="H134:H135"/>
    <mergeCell ref="B114:H114"/>
    <mergeCell ref="A122:H122"/>
    <mergeCell ref="A123:A124"/>
    <mergeCell ref="B123:B124"/>
    <mergeCell ref="C123:C124"/>
    <mergeCell ref="D123:F123"/>
    <mergeCell ref="G123:G124"/>
    <mergeCell ref="H123:H124"/>
    <mergeCell ref="B104:H104"/>
    <mergeCell ref="A111:H111"/>
    <mergeCell ref="A112:A113"/>
    <mergeCell ref="B112:B113"/>
    <mergeCell ref="C112:C113"/>
    <mergeCell ref="D112:F112"/>
    <mergeCell ref="G112:G113"/>
    <mergeCell ref="H112:H113"/>
    <mergeCell ref="B94:H94"/>
    <mergeCell ref="A101:H101"/>
    <mergeCell ref="A102:A103"/>
    <mergeCell ref="B102:B103"/>
    <mergeCell ref="C102:C103"/>
    <mergeCell ref="D102:F102"/>
    <mergeCell ref="G102:G103"/>
    <mergeCell ref="H102:H103"/>
    <mergeCell ref="B83:H83"/>
    <mergeCell ref="A91:H91"/>
    <mergeCell ref="A92:A93"/>
    <mergeCell ref="B92:B93"/>
    <mergeCell ref="C92:C93"/>
    <mergeCell ref="D92:F92"/>
    <mergeCell ref="G92:G93"/>
    <mergeCell ref="H92:H93"/>
    <mergeCell ref="B72:H72"/>
    <mergeCell ref="A80:H80"/>
    <mergeCell ref="A81:A82"/>
    <mergeCell ref="B81:B82"/>
    <mergeCell ref="C81:C82"/>
    <mergeCell ref="D81:F81"/>
    <mergeCell ref="G81:G82"/>
    <mergeCell ref="H81:H82"/>
    <mergeCell ref="B62:H62"/>
    <mergeCell ref="B69:H69"/>
    <mergeCell ref="A70:A71"/>
    <mergeCell ref="B70:B71"/>
    <mergeCell ref="C70:C71"/>
    <mergeCell ref="D70:F70"/>
    <mergeCell ref="G70:G71"/>
    <mergeCell ref="H70:H71"/>
    <mergeCell ref="B52:H52"/>
    <mergeCell ref="A59:H59"/>
    <mergeCell ref="A60:A61"/>
    <mergeCell ref="B60:B61"/>
    <mergeCell ref="C60:C61"/>
    <mergeCell ref="D60:F60"/>
    <mergeCell ref="G60:G61"/>
    <mergeCell ref="H60:H61"/>
    <mergeCell ref="B41:H41"/>
    <mergeCell ref="A49:H49"/>
    <mergeCell ref="A50:A51"/>
    <mergeCell ref="B50:B51"/>
    <mergeCell ref="C50:C51"/>
    <mergeCell ref="D50:F50"/>
    <mergeCell ref="G50:G51"/>
    <mergeCell ref="H50:H51"/>
    <mergeCell ref="B29:H29"/>
    <mergeCell ref="A38:H38"/>
    <mergeCell ref="A39:A40"/>
    <mergeCell ref="B39:B40"/>
    <mergeCell ref="C39:C40"/>
    <mergeCell ref="D39:F39"/>
    <mergeCell ref="G39:G40"/>
    <mergeCell ref="H39:H40"/>
    <mergeCell ref="B19:H19"/>
    <mergeCell ref="A26:H26"/>
    <mergeCell ref="A27:A28"/>
    <mergeCell ref="B27:B28"/>
    <mergeCell ref="C27:C28"/>
    <mergeCell ref="D27:F27"/>
    <mergeCell ref="G27:G28"/>
    <mergeCell ref="H27:H28"/>
    <mergeCell ref="H6:H7"/>
    <mergeCell ref="B8:H8"/>
    <mergeCell ref="A16:H16"/>
    <mergeCell ref="A17:A18"/>
    <mergeCell ref="B17:B18"/>
    <mergeCell ref="C17:C18"/>
    <mergeCell ref="D17:F17"/>
    <mergeCell ref="G17:G18"/>
    <mergeCell ref="H17:H18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224"/>
  <sheetViews>
    <sheetView zoomScalePageLayoutView="0" workbookViewId="0" topLeftCell="A1">
      <selection activeCell="B19" sqref="B19:H19"/>
    </sheetView>
  </sheetViews>
  <sheetFormatPr defaultColWidth="9.140625" defaultRowHeight="15" customHeight="1"/>
  <cols>
    <col min="1" max="1" width="21.421875" style="2" customWidth="1"/>
    <col min="2" max="2" width="60.421875" style="1" customWidth="1"/>
    <col min="3" max="3" width="8.140625" style="1" customWidth="1"/>
    <col min="4" max="8" width="18.7109375" style="38" customWidth="1"/>
    <col min="9" max="16384" width="9.140625" style="1" customWidth="1"/>
  </cols>
  <sheetData>
    <row r="1" spans="6:8" ht="80.25" customHeight="1">
      <c r="F1" s="45" t="s">
        <v>282</v>
      </c>
      <c r="G1" s="45"/>
      <c r="H1" s="45"/>
    </row>
    <row r="2" spans="1:8" s="3" customFormat="1" ht="25.5" customHeight="1">
      <c r="A2" s="46" t="s">
        <v>1</v>
      </c>
      <c r="B2" s="46"/>
      <c r="C2" s="46"/>
      <c r="D2" s="46"/>
      <c r="E2" s="46"/>
      <c r="F2" s="46"/>
      <c r="G2" s="46"/>
      <c r="H2" s="46"/>
    </row>
    <row r="3" spans="1:8" s="3" customFormat="1" ht="24.75" customHeight="1">
      <c r="A3" s="46" t="s">
        <v>273</v>
      </c>
      <c r="B3" s="46"/>
      <c r="C3" s="46"/>
      <c r="D3" s="46"/>
      <c r="E3" s="46"/>
      <c r="F3" s="46"/>
      <c r="G3" s="46"/>
      <c r="H3" s="46"/>
    </row>
    <row r="4" spans="1:8" s="3" customFormat="1" ht="24" customHeight="1">
      <c r="A4" s="46" t="s">
        <v>283</v>
      </c>
      <c r="B4" s="46"/>
      <c r="C4" s="46"/>
      <c r="D4" s="46"/>
      <c r="E4" s="46"/>
      <c r="F4" s="46"/>
      <c r="G4" s="46"/>
      <c r="H4" s="46"/>
    </row>
    <row r="5" spans="1:8" ht="19.5" customHeight="1">
      <c r="A5" s="48"/>
      <c r="B5" s="48"/>
      <c r="C5" s="48"/>
      <c r="D5" s="48"/>
      <c r="E5" s="48"/>
      <c r="F5" s="48"/>
      <c r="G5" s="48"/>
      <c r="H5" s="48"/>
    </row>
    <row r="6" spans="1:8" ht="19.5" customHeight="1">
      <c r="A6" s="49" t="s">
        <v>4</v>
      </c>
      <c r="B6" s="51" t="s">
        <v>5</v>
      </c>
      <c r="C6" s="53" t="s">
        <v>6</v>
      </c>
      <c r="D6" s="55" t="s">
        <v>7</v>
      </c>
      <c r="E6" s="56"/>
      <c r="F6" s="57"/>
      <c r="G6" s="58" t="s">
        <v>8</v>
      </c>
      <c r="H6" s="53" t="s">
        <v>9</v>
      </c>
    </row>
    <row r="7" spans="1:8" ht="19.5" customHeight="1">
      <c r="A7" s="50"/>
      <c r="B7" s="52"/>
      <c r="C7" s="54"/>
      <c r="D7" s="5" t="s">
        <v>10</v>
      </c>
      <c r="E7" s="5" t="s">
        <v>11</v>
      </c>
      <c r="F7" s="5" t="s">
        <v>12</v>
      </c>
      <c r="G7" s="59"/>
      <c r="H7" s="54"/>
    </row>
    <row r="8" spans="1:8" ht="28.5" customHeight="1">
      <c r="A8" s="6" t="s">
        <v>13</v>
      </c>
      <c r="B8" s="60"/>
      <c r="C8" s="61"/>
      <c r="D8" s="61"/>
      <c r="E8" s="61"/>
      <c r="F8" s="61"/>
      <c r="G8" s="61"/>
      <c r="H8" s="62"/>
    </row>
    <row r="9" spans="1:8" ht="19.5" customHeight="1">
      <c r="A9" s="7" t="s">
        <v>31</v>
      </c>
      <c r="B9" s="8" t="s">
        <v>32</v>
      </c>
      <c r="C9" s="9" t="s">
        <v>33</v>
      </c>
      <c r="D9" s="39">
        <v>0.6</v>
      </c>
      <c r="E9" s="39">
        <v>1.5</v>
      </c>
      <c r="F9" s="39">
        <v>3.3</v>
      </c>
      <c r="G9" s="39">
        <v>30.9</v>
      </c>
      <c r="H9" s="9" t="s">
        <v>34</v>
      </c>
    </row>
    <row r="10" spans="1:8" ht="19.5" customHeight="1">
      <c r="A10" s="7"/>
      <c r="B10" s="8" t="s">
        <v>35</v>
      </c>
      <c r="C10" s="9" t="s">
        <v>19</v>
      </c>
      <c r="D10" s="39">
        <v>1.8</v>
      </c>
      <c r="E10" s="39">
        <v>1.8</v>
      </c>
      <c r="F10" s="39">
        <v>12.1</v>
      </c>
      <c r="G10" s="39">
        <v>70.9</v>
      </c>
      <c r="H10" s="9" t="s">
        <v>36</v>
      </c>
    </row>
    <row r="11" spans="1:8" ht="19.5" customHeight="1">
      <c r="A11" s="7"/>
      <c r="B11" s="8" t="s">
        <v>37</v>
      </c>
      <c r="C11" s="9" t="s">
        <v>38</v>
      </c>
      <c r="D11" s="39">
        <v>9.9</v>
      </c>
      <c r="E11" s="39">
        <v>9.9</v>
      </c>
      <c r="F11" s="39">
        <v>9.7</v>
      </c>
      <c r="G11" s="39">
        <v>167.2</v>
      </c>
      <c r="H11" s="9" t="s">
        <v>39</v>
      </c>
    </row>
    <row r="12" spans="1:8" ht="19.5" customHeight="1">
      <c r="A12" s="7"/>
      <c r="B12" s="8" t="s">
        <v>40</v>
      </c>
      <c r="C12" s="9" t="s">
        <v>41</v>
      </c>
      <c r="D12" s="39">
        <v>2.4</v>
      </c>
      <c r="E12" s="39">
        <v>3.7</v>
      </c>
      <c r="F12" s="39">
        <v>17.1</v>
      </c>
      <c r="G12" s="39">
        <v>115</v>
      </c>
      <c r="H12" s="9" t="s">
        <v>42</v>
      </c>
    </row>
    <row r="13" spans="1:8" ht="19.5" customHeight="1">
      <c r="A13" s="7"/>
      <c r="B13" s="8" t="s">
        <v>43</v>
      </c>
      <c r="C13" s="9" t="s">
        <v>19</v>
      </c>
      <c r="D13" s="39">
        <v>0</v>
      </c>
      <c r="E13" s="39">
        <v>0</v>
      </c>
      <c r="F13" s="39">
        <v>11.6</v>
      </c>
      <c r="G13" s="39">
        <v>46.5</v>
      </c>
      <c r="H13" s="9" t="s">
        <v>44</v>
      </c>
    </row>
    <row r="14" spans="1:8" ht="19.5" customHeight="1">
      <c r="A14" s="7"/>
      <c r="B14" s="8" t="s">
        <v>45</v>
      </c>
      <c r="C14" s="9" t="s">
        <v>46</v>
      </c>
      <c r="D14" s="39">
        <v>1.3</v>
      </c>
      <c r="E14" s="39">
        <v>0.2</v>
      </c>
      <c r="F14" s="39">
        <v>8.5</v>
      </c>
      <c r="G14" s="39">
        <v>40.8</v>
      </c>
      <c r="H14" s="9" t="s">
        <v>26</v>
      </c>
    </row>
    <row r="15" spans="1:8" ht="19.5" customHeight="1">
      <c r="A15" s="7" t="s">
        <v>24</v>
      </c>
      <c r="B15" s="11"/>
      <c r="C15" s="5" t="s">
        <v>47</v>
      </c>
      <c r="D15" s="40">
        <v>16</v>
      </c>
      <c r="E15" s="40">
        <v>17.1</v>
      </c>
      <c r="F15" s="40">
        <v>62.3</v>
      </c>
      <c r="G15" s="40">
        <v>471.3</v>
      </c>
      <c r="H15" s="41" t="s">
        <v>26</v>
      </c>
    </row>
    <row r="16" spans="1:8" ht="19.5" customHeight="1">
      <c r="A16" s="48"/>
      <c r="B16" s="48"/>
      <c r="C16" s="48"/>
      <c r="D16" s="48"/>
      <c r="E16" s="48"/>
      <c r="F16" s="48"/>
      <c r="G16" s="48"/>
      <c r="H16" s="48"/>
    </row>
    <row r="17" spans="1:8" ht="19.5" customHeight="1">
      <c r="A17" s="49" t="s">
        <v>4</v>
      </c>
      <c r="B17" s="51" t="s">
        <v>5</v>
      </c>
      <c r="C17" s="53" t="s">
        <v>6</v>
      </c>
      <c r="D17" s="55" t="s">
        <v>7</v>
      </c>
      <c r="E17" s="56"/>
      <c r="F17" s="57"/>
      <c r="G17" s="58" t="s">
        <v>8</v>
      </c>
      <c r="H17" s="53" t="s">
        <v>9</v>
      </c>
    </row>
    <row r="18" spans="1:8" ht="19.5" customHeight="1">
      <c r="A18" s="50"/>
      <c r="B18" s="52"/>
      <c r="C18" s="54"/>
      <c r="D18" s="5" t="s">
        <v>10</v>
      </c>
      <c r="E18" s="5" t="s">
        <v>11</v>
      </c>
      <c r="F18" s="5" t="s">
        <v>12</v>
      </c>
      <c r="G18" s="59"/>
      <c r="H18" s="54"/>
    </row>
    <row r="19" spans="1:8" ht="33.75" customHeight="1">
      <c r="A19" s="6" t="s">
        <v>61</v>
      </c>
      <c r="B19" s="60"/>
      <c r="C19" s="61"/>
      <c r="D19" s="61"/>
      <c r="E19" s="61"/>
      <c r="F19" s="61"/>
      <c r="G19" s="61"/>
      <c r="H19" s="62"/>
    </row>
    <row r="20" spans="1:8" ht="19.5" customHeight="1">
      <c r="A20" s="7" t="s">
        <v>31</v>
      </c>
      <c r="B20" s="8" t="s">
        <v>73</v>
      </c>
      <c r="C20" s="9" t="s">
        <v>33</v>
      </c>
      <c r="D20" s="39">
        <v>0.6</v>
      </c>
      <c r="E20" s="39">
        <v>2.6</v>
      </c>
      <c r="F20" s="39">
        <v>3.4</v>
      </c>
      <c r="G20" s="39">
        <v>39.6</v>
      </c>
      <c r="H20" s="9" t="s">
        <v>74</v>
      </c>
    </row>
    <row r="21" spans="1:8" ht="19.5" customHeight="1">
      <c r="A21" s="7"/>
      <c r="B21" s="8" t="s">
        <v>75</v>
      </c>
      <c r="C21" s="9" t="s">
        <v>19</v>
      </c>
      <c r="D21" s="39">
        <v>1.3</v>
      </c>
      <c r="E21" s="39">
        <v>1.7</v>
      </c>
      <c r="F21" s="39">
        <v>10.1</v>
      </c>
      <c r="G21" s="39">
        <v>60.9</v>
      </c>
      <c r="H21" s="9" t="s">
        <v>76</v>
      </c>
    </row>
    <row r="22" spans="1:8" ht="19.5" customHeight="1">
      <c r="A22" s="7"/>
      <c r="B22" s="8" t="s">
        <v>77</v>
      </c>
      <c r="C22" s="9" t="s">
        <v>78</v>
      </c>
      <c r="D22" s="39">
        <v>14.4</v>
      </c>
      <c r="E22" s="39">
        <v>14</v>
      </c>
      <c r="F22" s="39">
        <v>13.5</v>
      </c>
      <c r="G22" s="39">
        <v>245</v>
      </c>
      <c r="H22" s="9" t="s">
        <v>79</v>
      </c>
    </row>
    <row r="23" spans="1:8" ht="19.5" customHeight="1">
      <c r="A23" s="7"/>
      <c r="B23" s="8" t="s">
        <v>80</v>
      </c>
      <c r="C23" s="9" t="s">
        <v>19</v>
      </c>
      <c r="D23" s="39">
        <v>0.1</v>
      </c>
      <c r="E23" s="39">
        <v>0</v>
      </c>
      <c r="F23" s="39">
        <v>21.1</v>
      </c>
      <c r="G23" s="39">
        <v>84.8</v>
      </c>
      <c r="H23" s="9" t="s">
        <v>81</v>
      </c>
    </row>
    <row r="24" spans="1:8" ht="19.5" customHeight="1">
      <c r="A24" s="7"/>
      <c r="B24" s="8" t="s">
        <v>45</v>
      </c>
      <c r="C24" s="9" t="s">
        <v>33</v>
      </c>
      <c r="D24" s="39">
        <v>2.6</v>
      </c>
      <c r="E24" s="39">
        <v>0.4</v>
      </c>
      <c r="F24" s="39">
        <v>17</v>
      </c>
      <c r="G24" s="39">
        <v>81.6</v>
      </c>
      <c r="H24" s="9" t="s">
        <v>26</v>
      </c>
    </row>
    <row r="25" spans="1:8" ht="19.5" customHeight="1">
      <c r="A25" s="7" t="s">
        <v>24</v>
      </c>
      <c r="B25" s="11"/>
      <c r="C25" s="5" t="s">
        <v>82</v>
      </c>
      <c r="D25" s="40">
        <v>19</v>
      </c>
      <c r="E25" s="40">
        <v>18.7</v>
      </c>
      <c r="F25" s="40">
        <v>65.1</v>
      </c>
      <c r="G25" s="40">
        <v>511.9</v>
      </c>
      <c r="H25" s="41" t="s">
        <v>26</v>
      </c>
    </row>
    <row r="26" spans="1:8" ht="19.5" customHeight="1">
      <c r="A26" s="48"/>
      <c r="B26" s="48"/>
      <c r="C26" s="48"/>
      <c r="D26" s="48"/>
      <c r="E26" s="48"/>
      <c r="F26" s="48"/>
      <c r="G26" s="48"/>
      <c r="H26" s="48"/>
    </row>
    <row r="27" spans="1:8" ht="19.5" customHeight="1">
      <c r="A27" s="49" t="s">
        <v>4</v>
      </c>
      <c r="B27" s="51" t="s">
        <v>5</v>
      </c>
      <c r="C27" s="53" t="s">
        <v>6</v>
      </c>
      <c r="D27" s="55" t="s">
        <v>7</v>
      </c>
      <c r="E27" s="56"/>
      <c r="F27" s="57"/>
      <c r="G27" s="58" t="s">
        <v>8</v>
      </c>
      <c r="H27" s="53" t="s">
        <v>9</v>
      </c>
    </row>
    <row r="28" spans="1:8" ht="19.5" customHeight="1">
      <c r="A28" s="50"/>
      <c r="B28" s="52"/>
      <c r="C28" s="54"/>
      <c r="D28" s="5" t="s">
        <v>10</v>
      </c>
      <c r="E28" s="5" t="s">
        <v>11</v>
      </c>
      <c r="F28" s="5" t="s">
        <v>12</v>
      </c>
      <c r="G28" s="59"/>
      <c r="H28" s="54"/>
    </row>
    <row r="29" spans="1:8" ht="30.75" customHeight="1">
      <c r="A29" s="6" t="s">
        <v>91</v>
      </c>
      <c r="B29" s="60"/>
      <c r="C29" s="61"/>
      <c r="D29" s="61"/>
      <c r="E29" s="61"/>
      <c r="F29" s="61"/>
      <c r="G29" s="61"/>
      <c r="H29" s="62"/>
    </row>
    <row r="30" spans="1:8" ht="19.5" customHeight="1">
      <c r="A30" s="7" t="s">
        <v>31</v>
      </c>
      <c r="B30" s="28" t="s">
        <v>275</v>
      </c>
      <c r="C30" s="29" t="s">
        <v>33</v>
      </c>
      <c r="D30" s="44">
        <v>0.33</v>
      </c>
      <c r="E30" s="44">
        <v>0.07</v>
      </c>
      <c r="F30" s="44">
        <v>1</v>
      </c>
      <c r="G30" s="44">
        <v>5.6</v>
      </c>
      <c r="H30" s="9" t="s">
        <v>26</v>
      </c>
    </row>
    <row r="31" spans="1:8" ht="19.5" customHeight="1">
      <c r="A31" s="7"/>
      <c r="B31" s="8" t="s">
        <v>104</v>
      </c>
      <c r="C31" s="9" t="s">
        <v>19</v>
      </c>
      <c r="D31" s="39">
        <v>1.2</v>
      </c>
      <c r="E31" s="39">
        <v>2.9</v>
      </c>
      <c r="F31" s="39">
        <v>7.6</v>
      </c>
      <c r="G31" s="39">
        <v>62</v>
      </c>
      <c r="H31" s="9" t="s">
        <v>105</v>
      </c>
    </row>
    <row r="32" spans="1:8" ht="19.5" customHeight="1">
      <c r="A32" s="7"/>
      <c r="B32" s="8" t="s">
        <v>106</v>
      </c>
      <c r="C32" s="9" t="s">
        <v>107</v>
      </c>
      <c r="D32" s="39">
        <v>10</v>
      </c>
      <c r="E32" s="39">
        <v>13.7</v>
      </c>
      <c r="F32" s="39">
        <v>9.7</v>
      </c>
      <c r="G32" s="39">
        <v>210.2</v>
      </c>
      <c r="H32" s="9" t="s">
        <v>108</v>
      </c>
    </row>
    <row r="33" spans="1:8" ht="19.5" customHeight="1">
      <c r="A33" s="7"/>
      <c r="B33" s="8" t="s">
        <v>109</v>
      </c>
      <c r="C33" s="9" t="s">
        <v>110</v>
      </c>
      <c r="D33" s="39">
        <v>4.2</v>
      </c>
      <c r="E33" s="39">
        <v>4.6</v>
      </c>
      <c r="F33" s="39">
        <v>19.1</v>
      </c>
      <c r="G33" s="39">
        <v>139.1</v>
      </c>
      <c r="H33" s="9" t="s">
        <v>111</v>
      </c>
    </row>
    <row r="34" spans="1:8" ht="19.5" customHeight="1">
      <c r="A34" s="7"/>
      <c r="B34" s="8" t="s">
        <v>112</v>
      </c>
      <c r="C34" s="9" t="s">
        <v>113</v>
      </c>
      <c r="D34" s="39">
        <v>0.2</v>
      </c>
      <c r="E34" s="39">
        <v>0.4</v>
      </c>
      <c r="F34" s="39">
        <v>0.6</v>
      </c>
      <c r="G34" s="39">
        <v>7.6</v>
      </c>
      <c r="H34" s="9" t="s">
        <v>114</v>
      </c>
    </row>
    <row r="35" spans="1:8" ht="19.5" customHeight="1">
      <c r="A35" s="7"/>
      <c r="B35" s="8" t="s">
        <v>115</v>
      </c>
      <c r="C35" s="9" t="s">
        <v>19</v>
      </c>
      <c r="D35" s="39">
        <v>0.1</v>
      </c>
      <c r="E35" s="39">
        <v>0.1</v>
      </c>
      <c r="F35" s="39">
        <v>17.4</v>
      </c>
      <c r="G35" s="39">
        <v>71.8</v>
      </c>
      <c r="H35" s="9" t="s">
        <v>116</v>
      </c>
    </row>
    <row r="36" spans="1:8" ht="19.5" customHeight="1">
      <c r="A36" s="7"/>
      <c r="B36" s="8" t="s">
        <v>45</v>
      </c>
      <c r="C36" s="9" t="s">
        <v>46</v>
      </c>
      <c r="D36" s="39">
        <v>1.3</v>
      </c>
      <c r="E36" s="39">
        <v>0.2</v>
      </c>
      <c r="F36" s="39">
        <v>8.5</v>
      </c>
      <c r="G36" s="39">
        <v>40.8</v>
      </c>
      <c r="H36" s="9" t="s">
        <v>26</v>
      </c>
    </row>
    <row r="37" spans="1:8" ht="19.5" customHeight="1">
      <c r="A37" s="7" t="s">
        <v>24</v>
      </c>
      <c r="B37" s="11"/>
      <c r="C37" s="5" t="s">
        <v>117</v>
      </c>
      <c r="D37" s="40">
        <v>17.3</v>
      </c>
      <c r="E37" s="40">
        <v>21.9</v>
      </c>
      <c r="F37" s="40">
        <v>63.6</v>
      </c>
      <c r="G37" s="40">
        <v>536.7</v>
      </c>
      <c r="H37" s="41" t="s">
        <v>26</v>
      </c>
    </row>
    <row r="38" spans="1:8" ht="19.5" customHeight="1">
      <c r="A38" s="48"/>
      <c r="B38" s="48"/>
      <c r="C38" s="48"/>
      <c r="D38" s="48"/>
      <c r="E38" s="48"/>
      <c r="F38" s="48"/>
      <c r="G38" s="48"/>
      <c r="H38" s="48"/>
    </row>
    <row r="39" spans="1:8" ht="19.5" customHeight="1">
      <c r="A39" s="49" t="s">
        <v>4</v>
      </c>
      <c r="B39" s="51" t="s">
        <v>5</v>
      </c>
      <c r="C39" s="53" t="s">
        <v>6</v>
      </c>
      <c r="D39" s="55" t="s">
        <v>7</v>
      </c>
      <c r="E39" s="56"/>
      <c r="F39" s="57"/>
      <c r="G39" s="58" t="s">
        <v>8</v>
      </c>
      <c r="H39" s="53" t="s">
        <v>9</v>
      </c>
    </row>
    <row r="40" spans="1:8" ht="19.5" customHeight="1">
      <c r="A40" s="50"/>
      <c r="B40" s="52"/>
      <c r="C40" s="54"/>
      <c r="D40" s="5" t="s">
        <v>10</v>
      </c>
      <c r="E40" s="5" t="s">
        <v>11</v>
      </c>
      <c r="F40" s="5" t="s">
        <v>12</v>
      </c>
      <c r="G40" s="59"/>
      <c r="H40" s="54"/>
    </row>
    <row r="41" spans="1:8" ht="28.5" customHeight="1">
      <c r="A41" s="6" t="s">
        <v>128</v>
      </c>
      <c r="B41" s="60"/>
      <c r="C41" s="61"/>
      <c r="D41" s="61"/>
      <c r="E41" s="61"/>
      <c r="F41" s="61"/>
      <c r="G41" s="61"/>
      <c r="H41" s="62"/>
    </row>
    <row r="42" spans="1:8" ht="19.5" customHeight="1">
      <c r="A42" s="7" t="s">
        <v>31</v>
      </c>
      <c r="B42" s="28" t="s">
        <v>276</v>
      </c>
      <c r="C42" s="29" t="s">
        <v>33</v>
      </c>
      <c r="D42" s="44">
        <v>0.5</v>
      </c>
      <c r="E42" s="44">
        <v>0.07</v>
      </c>
      <c r="F42" s="44">
        <v>1.53</v>
      </c>
      <c r="G42" s="44">
        <v>9.6</v>
      </c>
      <c r="H42" s="9" t="s">
        <v>26</v>
      </c>
    </row>
    <row r="43" spans="1:8" ht="19.5" customHeight="1">
      <c r="A43" s="7"/>
      <c r="B43" s="8" t="s">
        <v>134</v>
      </c>
      <c r="C43" s="9" t="s">
        <v>19</v>
      </c>
      <c r="D43" s="39">
        <v>1.2</v>
      </c>
      <c r="E43" s="39">
        <v>3</v>
      </c>
      <c r="F43" s="39">
        <v>5.5</v>
      </c>
      <c r="G43" s="39">
        <v>53.9</v>
      </c>
      <c r="H43" s="9" t="s">
        <v>135</v>
      </c>
    </row>
    <row r="44" spans="1:8" ht="19.5" customHeight="1">
      <c r="A44" s="7"/>
      <c r="B44" s="8" t="s">
        <v>136</v>
      </c>
      <c r="C44" s="9" t="s">
        <v>137</v>
      </c>
      <c r="D44" s="39">
        <v>18.9</v>
      </c>
      <c r="E44" s="39">
        <v>11</v>
      </c>
      <c r="F44" s="39">
        <v>15.9</v>
      </c>
      <c r="G44" s="39">
        <v>265.4</v>
      </c>
      <c r="H44" s="9" t="s">
        <v>138</v>
      </c>
    </row>
    <row r="45" spans="1:8" ht="19.5" customHeight="1">
      <c r="A45" s="7"/>
      <c r="B45" s="8" t="s">
        <v>112</v>
      </c>
      <c r="C45" s="9" t="s">
        <v>55</v>
      </c>
      <c r="D45" s="39">
        <v>0.2</v>
      </c>
      <c r="E45" s="39">
        <v>0.6</v>
      </c>
      <c r="F45" s="39">
        <v>0.8</v>
      </c>
      <c r="G45" s="39">
        <v>11.2</v>
      </c>
      <c r="H45" s="9" t="s">
        <v>114</v>
      </c>
    </row>
    <row r="46" spans="1:8" ht="19.5" customHeight="1">
      <c r="A46" s="7"/>
      <c r="B46" s="8" t="s">
        <v>43</v>
      </c>
      <c r="C46" s="9" t="s">
        <v>19</v>
      </c>
      <c r="D46" s="39">
        <v>0</v>
      </c>
      <c r="E46" s="39">
        <v>0</v>
      </c>
      <c r="F46" s="39">
        <v>11.6</v>
      </c>
      <c r="G46" s="39">
        <v>46.5</v>
      </c>
      <c r="H46" s="9" t="s">
        <v>44</v>
      </c>
    </row>
    <row r="47" spans="1:8" ht="19.5" customHeight="1">
      <c r="A47" s="7"/>
      <c r="B47" s="8" t="s">
        <v>45</v>
      </c>
      <c r="C47" s="9" t="s">
        <v>33</v>
      </c>
      <c r="D47" s="39">
        <v>2.6</v>
      </c>
      <c r="E47" s="39">
        <v>0.4</v>
      </c>
      <c r="F47" s="39">
        <v>17</v>
      </c>
      <c r="G47" s="39">
        <v>81.6</v>
      </c>
      <c r="H47" s="9" t="s">
        <v>26</v>
      </c>
    </row>
    <row r="48" spans="1:8" ht="19.5" customHeight="1">
      <c r="A48" s="7" t="s">
        <v>24</v>
      </c>
      <c r="B48" s="11"/>
      <c r="C48" s="5" t="s">
        <v>139</v>
      </c>
      <c r="D48" s="40">
        <v>23.3</v>
      </c>
      <c r="E48" s="40">
        <v>15</v>
      </c>
      <c r="F48" s="40">
        <v>51.8</v>
      </c>
      <c r="G48" s="40">
        <v>464</v>
      </c>
      <c r="H48" s="41" t="s">
        <v>26</v>
      </c>
    </row>
    <row r="49" spans="1:8" ht="19.5" customHeight="1">
      <c r="A49" s="48"/>
      <c r="B49" s="48"/>
      <c r="C49" s="48"/>
      <c r="D49" s="48"/>
      <c r="E49" s="48"/>
      <c r="F49" s="48"/>
      <c r="G49" s="48"/>
      <c r="H49" s="48"/>
    </row>
    <row r="50" spans="1:8" ht="19.5" customHeight="1">
      <c r="A50" s="49" t="s">
        <v>4</v>
      </c>
      <c r="B50" s="51" t="s">
        <v>5</v>
      </c>
      <c r="C50" s="53" t="s">
        <v>6</v>
      </c>
      <c r="D50" s="55" t="s">
        <v>7</v>
      </c>
      <c r="E50" s="56"/>
      <c r="F50" s="57"/>
      <c r="G50" s="58" t="s">
        <v>8</v>
      </c>
      <c r="H50" s="53" t="s">
        <v>9</v>
      </c>
    </row>
    <row r="51" spans="1:8" ht="19.5" customHeight="1">
      <c r="A51" s="50"/>
      <c r="B51" s="52"/>
      <c r="C51" s="54"/>
      <c r="D51" s="5" t="s">
        <v>10</v>
      </c>
      <c r="E51" s="5" t="s">
        <v>11</v>
      </c>
      <c r="F51" s="5" t="s">
        <v>12</v>
      </c>
      <c r="G51" s="59"/>
      <c r="H51" s="54"/>
    </row>
    <row r="52" spans="1:8" ht="26.25" customHeight="1">
      <c r="A52" s="6" t="s">
        <v>149</v>
      </c>
      <c r="B52" s="60"/>
      <c r="C52" s="61"/>
      <c r="D52" s="61"/>
      <c r="E52" s="61"/>
      <c r="F52" s="61"/>
      <c r="G52" s="61"/>
      <c r="H52" s="62"/>
    </row>
    <row r="53" spans="1:8" ht="19.5" customHeight="1">
      <c r="A53" s="7" t="s">
        <v>31</v>
      </c>
      <c r="B53" s="8" t="s">
        <v>73</v>
      </c>
      <c r="C53" s="9" t="s">
        <v>33</v>
      </c>
      <c r="D53" s="39">
        <v>0.6</v>
      </c>
      <c r="E53" s="39">
        <v>2.6</v>
      </c>
      <c r="F53" s="39">
        <v>3.4</v>
      </c>
      <c r="G53" s="39">
        <v>39.6</v>
      </c>
      <c r="H53" s="9" t="s">
        <v>74</v>
      </c>
    </row>
    <row r="54" spans="1:8" ht="19.5" customHeight="1">
      <c r="A54" s="7"/>
      <c r="B54" s="8" t="s">
        <v>156</v>
      </c>
      <c r="C54" s="9" t="s">
        <v>19</v>
      </c>
      <c r="D54" s="39">
        <v>2</v>
      </c>
      <c r="E54" s="39">
        <v>2.3</v>
      </c>
      <c r="F54" s="39">
        <v>11.7</v>
      </c>
      <c r="G54" s="39">
        <v>75.8</v>
      </c>
      <c r="H54" s="9" t="s">
        <v>157</v>
      </c>
    </row>
    <row r="55" spans="1:8" ht="19.5" customHeight="1">
      <c r="A55" s="7"/>
      <c r="B55" s="8" t="s">
        <v>49</v>
      </c>
      <c r="C55" s="9" t="s">
        <v>67</v>
      </c>
      <c r="D55" s="39">
        <v>23.4</v>
      </c>
      <c r="E55" s="39">
        <v>21.8</v>
      </c>
      <c r="F55" s="39">
        <v>22.5</v>
      </c>
      <c r="G55" s="39">
        <v>384.4</v>
      </c>
      <c r="H55" s="9" t="s">
        <v>50</v>
      </c>
    </row>
    <row r="56" spans="1:8" ht="19.5" customHeight="1">
      <c r="A56" s="7"/>
      <c r="B56" s="8" t="s">
        <v>80</v>
      </c>
      <c r="C56" s="9" t="s">
        <v>19</v>
      </c>
      <c r="D56" s="39">
        <v>0.1</v>
      </c>
      <c r="E56" s="39">
        <v>0</v>
      </c>
      <c r="F56" s="39">
        <v>21.1</v>
      </c>
      <c r="G56" s="39">
        <v>84.8</v>
      </c>
      <c r="H56" s="9" t="s">
        <v>81</v>
      </c>
    </row>
    <row r="57" spans="1:8" ht="19.5" customHeight="1">
      <c r="A57" s="7"/>
      <c r="B57" s="8" t="s">
        <v>45</v>
      </c>
      <c r="C57" s="9" t="s">
        <v>46</v>
      </c>
      <c r="D57" s="39">
        <v>1.3</v>
      </c>
      <c r="E57" s="39">
        <v>0.2</v>
      </c>
      <c r="F57" s="39">
        <v>8.5</v>
      </c>
      <c r="G57" s="39">
        <v>40.8</v>
      </c>
      <c r="H57" s="9" t="s">
        <v>26</v>
      </c>
    </row>
    <row r="58" spans="1:8" ht="19.5" customHeight="1">
      <c r="A58" s="7" t="s">
        <v>24</v>
      </c>
      <c r="B58" s="11"/>
      <c r="C58" s="5" t="s">
        <v>158</v>
      </c>
      <c r="D58" s="40">
        <v>27.4</v>
      </c>
      <c r="E58" s="40">
        <v>26.9</v>
      </c>
      <c r="F58" s="40">
        <v>67.2</v>
      </c>
      <c r="G58" s="40">
        <v>625.4</v>
      </c>
      <c r="H58" s="41" t="s">
        <v>26</v>
      </c>
    </row>
    <row r="59" spans="1:8" ht="19.5" customHeight="1">
      <c r="A59" s="48"/>
      <c r="B59" s="48"/>
      <c r="C59" s="48"/>
      <c r="D59" s="48"/>
      <c r="E59" s="48"/>
      <c r="F59" s="48"/>
      <c r="G59" s="48"/>
      <c r="H59" s="48"/>
    </row>
    <row r="60" spans="1:8" ht="19.5" customHeight="1">
      <c r="A60" s="49" t="s">
        <v>4</v>
      </c>
      <c r="B60" s="51" t="s">
        <v>5</v>
      </c>
      <c r="C60" s="53" t="s">
        <v>6</v>
      </c>
      <c r="D60" s="55" t="s">
        <v>7</v>
      </c>
      <c r="E60" s="56"/>
      <c r="F60" s="57"/>
      <c r="G60" s="58" t="s">
        <v>8</v>
      </c>
      <c r="H60" s="53" t="s">
        <v>9</v>
      </c>
    </row>
    <row r="61" spans="1:8" ht="19.5" customHeight="1">
      <c r="A61" s="50"/>
      <c r="B61" s="52"/>
      <c r="C61" s="54"/>
      <c r="D61" s="5" t="s">
        <v>10</v>
      </c>
      <c r="E61" s="5" t="s">
        <v>11</v>
      </c>
      <c r="F61" s="5" t="s">
        <v>12</v>
      </c>
      <c r="G61" s="59"/>
      <c r="H61" s="54"/>
    </row>
    <row r="62" spans="1:8" ht="30.75" customHeight="1">
      <c r="A62" s="6" t="s">
        <v>166</v>
      </c>
      <c r="B62" s="60"/>
      <c r="C62" s="61"/>
      <c r="D62" s="61"/>
      <c r="E62" s="61"/>
      <c r="F62" s="61"/>
      <c r="G62" s="61"/>
      <c r="H62" s="62"/>
    </row>
    <row r="63" spans="1:8" ht="19.5" customHeight="1">
      <c r="A63" s="7" t="s">
        <v>31</v>
      </c>
      <c r="B63" s="28" t="s">
        <v>275</v>
      </c>
      <c r="C63" s="29" t="s">
        <v>33</v>
      </c>
      <c r="D63" s="44">
        <v>0.33</v>
      </c>
      <c r="E63" s="44">
        <v>0.07</v>
      </c>
      <c r="F63" s="44">
        <v>1</v>
      </c>
      <c r="G63" s="44">
        <v>5.6</v>
      </c>
      <c r="H63" s="9" t="s">
        <v>26</v>
      </c>
    </row>
    <row r="64" spans="1:8" ht="19.5" customHeight="1">
      <c r="A64" s="7"/>
      <c r="B64" s="8" t="s">
        <v>169</v>
      </c>
      <c r="C64" s="9" t="s">
        <v>170</v>
      </c>
      <c r="D64" s="39">
        <v>1.5</v>
      </c>
      <c r="E64" s="39">
        <v>2.3</v>
      </c>
      <c r="F64" s="39">
        <v>8.8</v>
      </c>
      <c r="G64" s="39">
        <v>60.7</v>
      </c>
      <c r="H64" s="9" t="s">
        <v>171</v>
      </c>
    </row>
    <row r="65" spans="1:8" ht="19.5" customHeight="1">
      <c r="A65" s="7"/>
      <c r="B65" s="8" t="s">
        <v>77</v>
      </c>
      <c r="C65" s="9" t="s">
        <v>78</v>
      </c>
      <c r="D65" s="39">
        <v>14.4</v>
      </c>
      <c r="E65" s="39">
        <v>14</v>
      </c>
      <c r="F65" s="39">
        <v>13.5</v>
      </c>
      <c r="G65" s="39">
        <v>245</v>
      </c>
      <c r="H65" s="9" t="s">
        <v>79</v>
      </c>
    </row>
    <row r="66" spans="1:8" ht="19.5" customHeight="1">
      <c r="A66" s="7"/>
      <c r="B66" s="8" t="s">
        <v>43</v>
      </c>
      <c r="C66" s="9" t="s">
        <v>19</v>
      </c>
      <c r="D66" s="39">
        <v>0</v>
      </c>
      <c r="E66" s="39">
        <v>0</v>
      </c>
      <c r="F66" s="39">
        <v>11.6</v>
      </c>
      <c r="G66" s="39">
        <v>46.5</v>
      </c>
      <c r="H66" s="9" t="s">
        <v>44</v>
      </c>
    </row>
    <row r="67" spans="1:8" ht="19.5" customHeight="1">
      <c r="A67" s="7"/>
      <c r="B67" s="8" t="s">
        <v>45</v>
      </c>
      <c r="C67" s="9" t="s">
        <v>33</v>
      </c>
      <c r="D67" s="39">
        <v>2.6</v>
      </c>
      <c r="E67" s="39">
        <v>0.4</v>
      </c>
      <c r="F67" s="39">
        <v>17</v>
      </c>
      <c r="G67" s="39">
        <v>81.6</v>
      </c>
      <c r="H67" s="9" t="s">
        <v>26</v>
      </c>
    </row>
    <row r="68" spans="1:8" ht="19.5" customHeight="1">
      <c r="A68" s="7" t="s">
        <v>24</v>
      </c>
      <c r="B68" s="11"/>
      <c r="C68" s="5" t="s">
        <v>172</v>
      </c>
      <c r="D68" s="40">
        <v>18.8</v>
      </c>
      <c r="E68" s="40">
        <v>16.7</v>
      </c>
      <c r="F68" s="40">
        <v>51.6</v>
      </c>
      <c r="G68" s="40">
        <v>439</v>
      </c>
      <c r="H68" s="41" t="s">
        <v>26</v>
      </c>
    </row>
    <row r="69" spans="2:8" ht="19.5" customHeight="1">
      <c r="B69" s="48"/>
      <c r="C69" s="48"/>
      <c r="D69" s="48"/>
      <c r="E69" s="48"/>
      <c r="F69" s="48"/>
      <c r="G69" s="48"/>
      <c r="H69" s="48"/>
    </row>
    <row r="70" spans="1:8" ht="19.5" customHeight="1">
      <c r="A70" s="49" t="s">
        <v>4</v>
      </c>
      <c r="B70" s="51" t="s">
        <v>5</v>
      </c>
      <c r="C70" s="53" t="s">
        <v>6</v>
      </c>
      <c r="D70" s="55" t="s">
        <v>7</v>
      </c>
      <c r="E70" s="56"/>
      <c r="F70" s="57"/>
      <c r="G70" s="65" t="s">
        <v>8</v>
      </c>
      <c r="H70" s="53" t="s">
        <v>9</v>
      </c>
    </row>
    <row r="71" spans="1:8" ht="19.5" customHeight="1">
      <c r="A71" s="50"/>
      <c r="B71" s="52"/>
      <c r="C71" s="54"/>
      <c r="D71" s="5" t="s">
        <v>10</v>
      </c>
      <c r="E71" s="5" t="s">
        <v>11</v>
      </c>
      <c r="F71" s="5" t="s">
        <v>12</v>
      </c>
      <c r="G71" s="66"/>
      <c r="H71" s="54"/>
    </row>
    <row r="72" spans="1:8" ht="28.5" customHeight="1">
      <c r="A72" s="6" t="s">
        <v>179</v>
      </c>
      <c r="B72" s="60"/>
      <c r="C72" s="61"/>
      <c r="D72" s="61"/>
      <c r="E72" s="61"/>
      <c r="F72" s="61"/>
      <c r="G72" s="61"/>
      <c r="H72" s="62"/>
    </row>
    <row r="73" spans="1:8" ht="19.5" customHeight="1">
      <c r="A73" s="7" t="s">
        <v>31</v>
      </c>
      <c r="B73" s="8" t="s">
        <v>118</v>
      </c>
      <c r="C73" s="9" t="s">
        <v>33</v>
      </c>
      <c r="D73" s="39">
        <v>0.7</v>
      </c>
      <c r="E73" s="39">
        <v>1.5</v>
      </c>
      <c r="F73" s="39">
        <v>4.1</v>
      </c>
      <c r="G73" s="39">
        <v>34</v>
      </c>
      <c r="H73" s="9" t="s">
        <v>34</v>
      </c>
    </row>
    <row r="74" spans="1:8" ht="19.5" customHeight="1">
      <c r="A74" s="7"/>
      <c r="B74" s="8" t="s">
        <v>180</v>
      </c>
      <c r="C74" s="9" t="s">
        <v>170</v>
      </c>
      <c r="D74" s="39">
        <v>4.1</v>
      </c>
      <c r="E74" s="39">
        <v>4</v>
      </c>
      <c r="F74" s="39">
        <v>10.4</v>
      </c>
      <c r="G74" s="39">
        <v>94</v>
      </c>
      <c r="H74" s="9" t="s">
        <v>181</v>
      </c>
    </row>
    <row r="75" spans="1:8" ht="19.5" customHeight="1">
      <c r="A75" s="7"/>
      <c r="B75" s="8" t="s">
        <v>182</v>
      </c>
      <c r="C75" s="9" t="s">
        <v>67</v>
      </c>
      <c r="D75" s="39">
        <v>20.1</v>
      </c>
      <c r="E75" s="39">
        <v>10.6</v>
      </c>
      <c r="F75" s="39">
        <v>42.1</v>
      </c>
      <c r="G75" s="39">
        <v>368.4</v>
      </c>
      <c r="H75" s="9" t="s">
        <v>183</v>
      </c>
    </row>
    <row r="76" spans="1:8" ht="19.5" customHeight="1">
      <c r="A76" s="7"/>
      <c r="B76" s="8" t="s">
        <v>112</v>
      </c>
      <c r="C76" s="9" t="s">
        <v>55</v>
      </c>
      <c r="D76" s="39">
        <v>0.2</v>
      </c>
      <c r="E76" s="39">
        <v>0.6</v>
      </c>
      <c r="F76" s="39">
        <v>0.8</v>
      </c>
      <c r="G76" s="39">
        <v>11.2</v>
      </c>
      <c r="H76" s="9" t="s">
        <v>114</v>
      </c>
    </row>
    <row r="77" spans="1:8" ht="19.5" customHeight="1">
      <c r="A77" s="7"/>
      <c r="B77" s="8" t="s">
        <v>115</v>
      </c>
      <c r="C77" s="9" t="s">
        <v>19</v>
      </c>
      <c r="D77" s="39">
        <v>0.1</v>
      </c>
      <c r="E77" s="39">
        <v>0.1</v>
      </c>
      <c r="F77" s="39">
        <v>17.4</v>
      </c>
      <c r="G77" s="39">
        <v>71.8</v>
      </c>
      <c r="H77" s="9" t="s">
        <v>116</v>
      </c>
    </row>
    <row r="78" spans="1:8" ht="19.5" customHeight="1">
      <c r="A78" s="7"/>
      <c r="B78" s="8" t="s">
        <v>45</v>
      </c>
      <c r="C78" s="9" t="s">
        <v>46</v>
      </c>
      <c r="D78" s="39">
        <v>1.3</v>
      </c>
      <c r="E78" s="39">
        <v>0.2</v>
      </c>
      <c r="F78" s="39">
        <v>8.5</v>
      </c>
      <c r="G78" s="39">
        <v>40.8</v>
      </c>
      <c r="H78" s="9" t="s">
        <v>26</v>
      </c>
    </row>
    <row r="79" spans="1:8" ht="19.5" customHeight="1">
      <c r="A79" s="7" t="s">
        <v>24</v>
      </c>
      <c r="B79" s="11"/>
      <c r="C79" s="5" t="s">
        <v>184</v>
      </c>
      <c r="D79" s="40">
        <v>26.5</v>
      </c>
      <c r="E79" s="40">
        <v>17</v>
      </c>
      <c r="F79" s="40">
        <v>83.3</v>
      </c>
      <c r="G79" s="40">
        <v>620.2</v>
      </c>
      <c r="H79" s="41" t="s">
        <v>26</v>
      </c>
    </row>
    <row r="80" spans="1:8" ht="19.5" customHeight="1">
      <c r="A80" s="48"/>
      <c r="B80" s="48"/>
      <c r="C80" s="48"/>
      <c r="D80" s="48"/>
      <c r="E80" s="48"/>
      <c r="F80" s="48"/>
      <c r="G80" s="48"/>
      <c r="H80" s="48"/>
    </row>
    <row r="81" spans="1:8" ht="19.5" customHeight="1">
      <c r="A81" s="49" t="s">
        <v>4</v>
      </c>
      <c r="B81" s="51" t="s">
        <v>5</v>
      </c>
      <c r="C81" s="53" t="s">
        <v>6</v>
      </c>
      <c r="D81" s="55" t="s">
        <v>7</v>
      </c>
      <c r="E81" s="56"/>
      <c r="F81" s="57"/>
      <c r="G81" s="65" t="s">
        <v>8</v>
      </c>
      <c r="H81" s="53" t="s">
        <v>9</v>
      </c>
    </row>
    <row r="82" spans="1:8" ht="19.5" customHeight="1">
      <c r="A82" s="50"/>
      <c r="B82" s="52"/>
      <c r="C82" s="54"/>
      <c r="D82" s="5" t="s">
        <v>10</v>
      </c>
      <c r="E82" s="5" t="s">
        <v>11</v>
      </c>
      <c r="F82" s="5" t="s">
        <v>12</v>
      </c>
      <c r="G82" s="66"/>
      <c r="H82" s="54"/>
    </row>
    <row r="83" spans="1:8" ht="28.5" customHeight="1">
      <c r="A83" s="6" t="s">
        <v>186</v>
      </c>
      <c r="B83" s="60"/>
      <c r="C83" s="61"/>
      <c r="D83" s="61"/>
      <c r="E83" s="61"/>
      <c r="F83" s="61"/>
      <c r="G83" s="61"/>
      <c r="H83" s="62"/>
    </row>
    <row r="84" spans="1:8" ht="19.5" customHeight="1">
      <c r="A84" s="7" t="s">
        <v>31</v>
      </c>
      <c r="B84" s="28" t="s">
        <v>276</v>
      </c>
      <c r="C84" s="29" t="s">
        <v>33</v>
      </c>
      <c r="D84" s="44">
        <v>0.5</v>
      </c>
      <c r="E84" s="44">
        <v>0.07</v>
      </c>
      <c r="F84" s="44">
        <v>1.53</v>
      </c>
      <c r="G84" s="44">
        <v>9.6</v>
      </c>
      <c r="H84" s="9" t="s">
        <v>26</v>
      </c>
    </row>
    <row r="85" spans="1:8" ht="19.5" customHeight="1">
      <c r="A85" s="7"/>
      <c r="B85" s="8" t="s">
        <v>134</v>
      </c>
      <c r="C85" s="9" t="s">
        <v>19</v>
      </c>
      <c r="D85" s="39">
        <v>1.2</v>
      </c>
      <c r="E85" s="39">
        <v>3</v>
      </c>
      <c r="F85" s="39">
        <v>5.4</v>
      </c>
      <c r="G85" s="39">
        <v>53.7</v>
      </c>
      <c r="H85" s="9" t="s">
        <v>135</v>
      </c>
    </row>
    <row r="86" spans="1:8" ht="19.5" customHeight="1">
      <c r="A86" s="7"/>
      <c r="B86" s="8" t="s">
        <v>187</v>
      </c>
      <c r="C86" s="9" t="s">
        <v>188</v>
      </c>
      <c r="D86" s="39">
        <v>12.8</v>
      </c>
      <c r="E86" s="39">
        <v>17.3</v>
      </c>
      <c r="F86" s="39">
        <v>16.6</v>
      </c>
      <c r="G86" s="39">
        <v>286.9</v>
      </c>
      <c r="H86" s="9" t="s">
        <v>189</v>
      </c>
    </row>
    <row r="87" spans="1:8" ht="19.5" customHeight="1">
      <c r="A87" s="7"/>
      <c r="B87" s="8" t="s">
        <v>40</v>
      </c>
      <c r="C87" s="9" t="s">
        <v>41</v>
      </c>
      <c r="D87" s="39">
        <v>2.4</v>
      </c>
      <c r="E87" s="39">
        <v>3.7</v>
      </c>
      <c r="F87" s="39">
        <v>17.1</v>
      </c>
      <c r="G87" s="39">
        <v>115</v>
      </c>
      <c r="H87" s="9" t="s">
        <v>42</v>
      </c>
    </row>
    <row r="88" spans="1:8" ht="19.5" customHeight="1">
      <c r="A88" s="7"/>
      <c r="B88" s="8" t="s">
        <v>28</v>
      </c>
      <c r="C88" s="9" t="s">
        <v>19</v>
      </c>
      <c r="D88" s="39">
        <v>0.8</v>
      </c>
      <c r="E88" s="39">
        <v>0.2</v>
      </c>
      <c r="F88" s="39">
        <v>14.7</v>
      </c>
      <c r="G88" s="39">
        <v>62.6</v>
      </c>
      <c r="H88" s="9" t="s">
        <v>30</v>
      </c>
    </row>
    <row r="89" spans="1:8" ht="19.5" customHeight="1">
      <c r="A89" s="7"/>
      <c r="B89" s="8" t="s">
        <v>45</v>
      </c>
      <c r="C89" s="9" t="s">
        <v>33</v>
      </c>
      <c r="D89" s="39">
        <v>2.6</v>
      </c>
      <c r="E89" s="39">
        <v>0.4</v>
      </c>
      <c r="F89" s="39">
        <v>17</v>
      </c>
      <c r="G89" s="39">
        <v>81.6</v>
      </c>
      <c r="H89" s="9" t="s">
        <v>26</v>
      </c>
    </row>
    <row r="90" spans="1:8" ht="19.5" customHeight="1">
      <c r="A90" s="7" t="s">
        <v>24</v>
      </c>
      <c r="B90" s="11"/>
      <c r="C90" s="5" t="s">
        <v>190</v>
      </c>
      <c r="D90" s="40">
        <v>20.2</v>
      </c>
      <c r="E90" s="40">
        <v>24.6</v>
      </c>
      <c r="F90" s="40">
        <v>71.8</v>
      </c>
      <c r="G90" s="40">
        <v>605.2</v>
      </c>
      <c r="H90" s="41" t="s">
        <v>26</v>
      </c>
    </row>
    <row r="91" spans="1:8" ht="19.5" customHeight="1">
      <c r="A91" s="48"/>
      <c r="B91" s="48"/>
      <c r="C91" s="48"/>
      <c r="D91" s="48"/>
      <c r="E91" s="48"/>
      <c r="F91" s="48"/>
      <c r="G91" s="48"/>
      <c r="H91" s="48"/>
    </row>
    <row r="92" spans="1:8" ht="19.5" customHeight="1">
      <c r="A92" s="49" t="s">
        <v>4</v>
      </c>
      <c r="B92" s="51" t="s">
        <v>5</v>
      </c>
      <c r="C92" s="53" t="s">
        <v>6</v>
      </c>
      <c r="D92" s="55" t="s">
        <v>7</v>
      </c>
      <c r="E92" s="56"/>
      <c r="F92" s="57"/>
      <c r="G92" s="65" t="s">
        <v>8</v>
      </c>
      <c r="H92" s="53" t="s">
        <v>9</v>
      </c>
    </row>
    <row r="93" spans="1:8" ht="19.5" customHeight="1">
      <c r="A93" s="50"/>
      <c r="B93" s="52"/>
      <c r="C93" s="54"/>
      <c r="D93" s="5" t="s">
        <v>10</v>
      </c>
      <c r="E93" s="5" t="s">
        <v>11</v>
      </c>
      <c r="F93" s="5" t="s">
        <v>12</v>
      </c>
      <c r="G93" s="66"/>
      <c r="H93" s="54"/>
    </row>
    <row r="94" spans="1:8" ht="27.75" customHeight="1">
      <c r="A94" s="6" t="s">
        <v>191</v>
      </c>
      <c r="B94" s="60"/>
      <c r="C94" s="61"/>
      <c r="D94" s="61"/>
      <c r="E94" s="61"/>
      <c r="F94" s="61"/>
      <c r="G94" s="61"/>
      <c r="H94" s="62"/>
    </row>
    <row r="95" spans="1:8" ht="19.5" customHeight="1">
      <c r="A95" s="7" t="s">
        <v>31</v>
      </c>
      <c r="B95" s="8" t="s">
        <v>73</v>
      </c>
      <c r="C95" s="9" t="s">
        <v>33</v>
      </c>
      <c r="D95" s="39">
        <v>0.6</v>
      </c>
      <c r="E95" s="39">
        <v>2.6</v>
      </c>
      <c r="F95" s="39">
        <v>3.4</v>
      </c>
      <c r="G95" s="39">
        <v>39.6</v>
      </c>
      <c r="H95" s="9" t="s">
        <v>74</v>
      </c>
    </row>
    <row r="96" spans="1:8" ht="19.5" customHeight="1">
      <c r="A96" s="7"/>
      <c r="B96" s="8" t="s">
        <v>104</v>
      </c>
      <c r="C96" s="9" t="s">
        <v>19</v>
      </c>
      <c r="D96" s="39">
        <v>1.2</v>
      </c>
      <c r="E96" s="39">
        <v>2.9</v>
      </c>
      <c r="F96" s="39">
        <v>7.5</v>
      </c>
      <c r="G96" s="39">
        <v>61.8</v>
      </c>
      <c r="H96" s="9" t="s">
        <v>105</v>
      </c>
    </row>
    <row r="97" spans="1:8" ht="19.5" customHeight="1">
      <c r="A97" s="7"/>
      <c r="B97" s="8" t="s">
        <v>136</v>
      </c>
      <c r="C97" s="9" t="s">
        <v>137</v>
      </c>
      <c r="D97" s="39">
        <v>18.9</v>
      </c>
      <c r="E97" s="39">
        <v>11</v>
      </c>
      <c r="F97" s="39">
        <v>15.9</v>
      </c>
      <c r="G97" s="39">
        <v>265.4</v>
      </c>
      <c r="H97" s="9" t="s">
        <v>138</v>
      </c>
    </row>
    <row r="98" spans="1:8" ht="19.5" customHeight="1">
      <c r="A98" s="7"/>
      <c r="B98" s="8" t="s">
        <v>80</v>
      </c>
      <c r="C98" s="9" t="s">
        <v>19</v>
      </c>
      <c r="D98" s="39">
        <v>0.1</v>
      </c>
      <c r="E98" s="39">
        <v>0</v>
      </c>
      <c r="F98" s="39">
        <v>21.1</v>
      </c>
      <c r="G98" s="39">
        <v>84.8</v>
      </c>
      <c r="H98" s="9" t="s">
        <v>81</v>
      </c>
    </row>
    <row r="99" spans="1:8" ht="19.5" customHeight="1">
      <c r="A99" s="7"/>
      <c r="B99" s="8" t="s">
        <v>45</v>
      </c>
      <c r="C99" s="9" t="s">
        <v>70</v>
      </c>
      <c r="D99" s="39">
        <v>2</v>
      </c>
      <c r="E99" s="39">
        <v>0.3</v>
      </c>
      <c r="F99" s="39">
        <v>12.7</v>
      </c>
      <c r="G99" s="39">
        <v>61.2</v>
      </c>
      <c r="H99" s="9" t="s">
        <v>26</v>
      </c>
    </row>
    <row r="100" spans="1:8" ht="19.5" customHeight="1">
      <c r="A100" s="7" t="s">
        <v>24</v>
      </c>
      <c r="B100" s="11"/>
      <c r="C100" s="5" t="s">
        <v>117</v>
      </c>
      <c r="D100" s="40">
        <v>22.8</v>
      </c>
      <c r="E100" s="40">
        <v>16.8</v>
      </c>
      <c r="F100" s="40">
        <v>60.6</v>
      </c>
      <c r="G100" s="40">
        <v>512.8</v>
      </c>
      <c r="H100" s="41" t="s">
        <v>26</v>
      </c>
    </row>
    <row r="101" spans="1:8" ht="19.5" customHeight="1">
      <c r="A101" s="48"/>
      <c r="B101" s="48"/>
      <c r="C101" s="48"/>
      <c r="D101" s="48"/>
      <c r="E101" s="48"/>
      <c r="F101" s="48"/>
      <c r="G101" s="48"/>
      <c r="H101" s="48"/>
    </row>
    <row r="102" spans="1:8" ht="19.5" customHeight="1">
      <c r="A102" s="49" t="s">
        <v>4</v>
      </c>
      <c r="B102" s="51" t="s">
        <v>5</v>
      </c>
      <c r="C102" s="53" t="s">
        <v>6</v>
      </c>
      <c r="D102" s="55" t="s">
        <v>7</v>
      </c>
      <c r="E102" s="56"/>
      <c r="F102" s="57"/>
      <c r="G102" s="65" t="s">
        <v>8</v>
      </c>
      <c r="H102" s="53" t="s">
        <v>9</v>
      </c>
    </row>
    <row r="103" spans="1:8" ht="19.5" customHeight="1">
      <c r="A103" s="50"/>
      <c r="B103" s="52"/>
      <c r="C103" s="54"/>
      <c r="D103" s="5" t="s">
        <v>10</v>
      </c>
      <c r="E103" s="5" t="s">
        <v>11</v>
      </c>
      <c r="F103" s="5" t="s">
        <v>12</v>
      </c>
      <c r="G103" s="66"/>
      <c r="H103" s="54"/>
    </row>
    <row r="104" spans="1:8" ht="32.25" customHeight="1">
      <c r="A104" s="6" t="s">
        <v>194</v>
      </c>
      <c r="B104" s="60"/>
      <c r="C104" s="61"/>
      <c r="D104" s="61"/>
      <c r="E104" s="61"/>
      <c r="F104" s="61"/>
      <c r="G104" s="61"/>
      <c r="H104" s="62"/>
    </row>
    <row r="105" spans="1:8" ht="19.5" customHeight="1">
      <c r="A105" s="7" t="s">
        <v>31</v>
      </c>
      <c r="B105" s="8" t="s">
        <v>32</v>
      </c>
      <c r="C105" s="9" t="s">
        <v>33</v>
      </c>
      <c r="D105" s="39">
        <v>0.6</v>
      </c>
      <c r="E105" s="39">
        <v>1.5</v>
      </c>
      <c r="F105" s="39">
        <v>3.2</v>
      </c>
      <c r="G105" s="39">
        <v>30.5</v>
      </c>
      <c r="H105" s="9" t="s">
        <v>34</v>
      </c>
    </row>
    <row r="106" spans="1:8" ht="19.5" customHeight="1">
      <c r="A106" s="7"/>
      <c r="B106" s="8" t="s">
        <v>196</v>
      </c>
      <c r="C106" s="9" t="s">
        <v>19</v>
      </c>
      <c r="D106" s="39">
        <v>2.3</v>
      </c>
      <c r="E106" s="39">
        <v>1.8</v>
      </c>
      <c r="F106" s="39">
        <v>12.7</v>
      </c>
      <c r="G106" s="39">
        <v>75.1</v>
      </c>
      <c r="H106" s="9" t="s">
        <v>36</v>
      </c>
    </row>
    <row r="107" spans="1:8" ht="19.5" customHeight="1">
      <c r="A107" s="7"/>
      <c r="B107" s="8" t="s">
        <v>197</v>
      </c>
      <c r="C107" s="9" t="s">
        <v>29</v>
      </c>
      <c r="D107" s="39">
        <v>16.8</v>
      </c>
      <c r="E107" s="39">
        <v>15.6</v>
      </c>
      <c r="F107" s="39">
        <v>17.8</v>
      </c>
      <c r="G107" s="39">
        <v>282.4</v>
      </c>
      <c r="H107" s="9" t="s">
        <v>198</v>
      </c>
    </row>
    <row r="108" spans="1:8" ht="19.5" customHeight="1">
      <c r="A108" s="7"/>
      <c r="B108" s="8" t="s">
        <v>43</v>
      </c>
      <c r="C108" s="9" t="s">
        <v>19</v>
      </c>
      <c r="D108" s="39">
        <v>0</v>
      </c>
      <c r="E108" s="39">
        <v>0</v>
      </c>
      <c r="F108" s="39">
        <v>11.6</v>
      </c>
      <c r="G108" s="39">
        <v>46.5</v>
      </c>
      <c r="H108" s="9" t="s">
        <v>44</v>
      </c>
    </row>
    <row r="109" spans="1:8" ht="19.5" customHeight="1">
      <c r="A109" s="7"/>
      <c r="B109" s="8" t="s">
        <v>45</v>
      </c>
      <c r="C109" s="9" t="s">
        <v>33</v>
      </c>
      <c r="D109" s="39">
        <v>2.6</v>
      </c>
      <c r="E109" s="39">
        <v>0.4</v>
      </c>
      <c r="F109" s="39">
        <v>17</v>
      </c>
      <c r="G109" s="39">
        <v>81.6</v>
      </c>
      <c r="H109" s="9" t="s">
        <v>26</v>
      </c>
    </row>
    <row r="110" spans="1:8" ht="19.5" customHeight="1">
      <c r="A110" s="7" t="s">
        <v>24</v>
      </c>
      <c r="B110" s="11"/>
      <c r="C110" s="5" t="s">
        <v>158</v>
      </c>
      <c r="D110" s="40">
        <v>22.3</v>
      </c>
      <c r="E110" s="40">
        <v>19.3</v>
      </c>
      <c r="F110" s="40">
        <v>62.3</v>
      </c>
      <c r="G110" s="40">
        <v>516.1</v>
      </c>
      <c r="H110" s="41" t="s">
        <v>26</v>
      </c>
    </row>
    <row r="111" spans="1:8" ht="19.5" customHeight="1">
      <c r="A111" s="48"/>
      <c r="B111" s="48"/>
      <c r="C111" s="48"/>
      <c r="D111" s="48"/>
      <c r="E111" s="48"/>
      <c r="F111" s="48"/>
      <c r="G111" s="48"/>
      <c r="H111" s="48"/>
    </row>
    <row r="112" spans="1:8" ht="19.5" customHeight="1">
      <c r="A112" s="49" t="s">
        <v>4</v>
      </c>
      <c r="B112" s="51" t="s">
        <v>5</v>
      </c>
      <c r="C112" s="53" t="s">
        <v>6</v>
      </c>
      <c r="D112" s="55" t="s">
        <v>7</v>
      </c>
      <c r="E112" s="56"/>
      <c r="F112" s="57"/>
      <c r="G112" s="65" t="s">
        <v>8</v>
      </c>
      <c r="H112" s="53" t="s">
        <v>9</v>
      </c>
    </row>
    <row r="113" spans="1:8" ht="19.5" customHeight="1">
      <c r="A113" s="50"/>
      <c r="B113" s="52"/>
      <c r="C113" s="54"/>
      <c r="D113" s="5" t="s">
        <v>10</v>
      </c>
      <c r="E113" s="5" t="s">
        <v>11</v>
      </c>
      <c r="F113" s="5" t="s">
        <v>12</v>
      </c>
      <c r="G113" s="66"/>
      <c r="H113" s="54"/>
    </row>
    <row r="114" spans="1:8" ht="25.5" customHeight="1">
      <c r="A114" s="6" t="s">
        <v>200</v>
      </c>
      <c r="B114" s="60"/>
      <c r="C114" s="61"/>
      <c r="D114" s="61"/>
      <c r="E114" s="61"/>
      <c r="F114" s="61"/>
      <c r="G114" s="61"/>
      <c r="H114" s="62"/>
    </row>
    <row r="115" spans="1:8" ht="19.5" customHeight="1">
      <c r="A115" s="7" t="s">
        <v>31</v>
      </c>
      <c r="B115" s="28" t="s">
        <v>276</v>
      </c>
      <c r="C115" s="29" t="s">
        <v>33</v>
      </c>
      <c r="D115" s="44">
        <v>0.5</v>
      </c>
      <c r="E115" s="44">
        <v>0.07</v>
      </c>
      <c r="F115" s="44">
        <v>1.53</v>
      </c>
      <c r="G115" s="44">
        <v>9.6</v>
      </c>
      <c r="H115" s="9" t="s">
        <v>26</v>
      </c>
    </row>
    <row r="116" spans="1:8" ht="19.5" customHeight="1">
      <c r="A116" s="7"/>
      <c r="B116" s="8" t="s">
        <v>202</v>
      </c>
      <c r="C116" s="9" t="s">
        <v>19</v>
      </c>
      <c r="D116" s="39">
        <v>1.6</v>
      </c>
      <c r="E116" s="39">
        <v>1.8</v>
      </c>
      <c r="F116" s="39">
        <v>11.7</v>
      </c>
      <c r="G116" s="39">
        <v>68.3</v>
      </c>
      <c r="H116" s="9" t="s">
        <v>157</v>
      </c>
    </row>
    <row r="117" spans="1:8" ht="19.5" customHeight="1">
      <c r="A117" s="7"/>
      <c r="B117" s="8" t="s">
        <v>182</v>
      </c>
      <c r="C117" s="9" t="s">
        <v>203</v>
      </c>
      <c r="D117" s="39">
        <v>15.1</v>
      </c>
      <c r="E117" s="39">
        <v>11.4</v>
      </c>
      <c r="F117" s="39">
        <v>31.5</v>
      </c>
      <c r="G117" s="39">
        <v>312.7</v>
      </c>
      <c r="H117" s="9" t="s">
        <v>183</v>
      </c>
    </row>
    <row r="118" spans="1:8" ht="19.5" customHeight="1">
      <c r="A118" s="7"/>
      <c r="B118" s="8" t="s">
        <v>28</v>
      </c>
      <c r="C118" s="9" t="s">
        <v>19</v>
      </c>
      <c r="D118" s="39">
        <v>0.8</v>
      </c>
      <c r="E118" s="39">
        <v>0.2</v>
      </c>
      <c r="F118" s="39">
        <v>14.7</v>
      </c>
      <c r="G118" s="39">
        <v>62.6</v>
      </c>
      <c r="H118" s="9" t="s">
        <v>30</v>
      </c>
    </row>
    <row r="119" spans="1:8" ht="19.5" customHeight="1">
      <c r="A119" s="7"/>
      <c r="B119" s="8" t="s">
        <v>45</v>
      </c>
      <c r="C119" s="9" t="s">
        <v>33</v>
      </c>
      <c r="D119" s="39">
        <v>2.6</v>
      </c>
      <c r="E119" s="39">
        <v>0.4</v>
      </c>
      <c r="F119" s="39">
        <v>17</v>
      </c>
      <c r="G119" s="39">
        <v>81.6</v>
      </c>
      <c r="H119" s="9" t="s">
        <v>26</v>
      </c>
    </row>
    <row r="120" spans="1:8" ht="19.5" customHeight="1">
      <c r="A120" s="7"/>
      <c r="B120" s="8" t="s">
        <v>54</v>
      </c>
      <c r="C120" s="9" t="s">
        <v>55</v>
      </c>
      <c r="D120" s="39">
        <v>1.1</v>
      </c>
      <c r="E120" s="39">
        <v>0.1</v>
      </c>
      <c r="F120" s="39">
        <v>7.5</v>
      </c>
      <c r="G120" s="39">
        <v>35.5</v>
      </c>
      <c r="H120" s="9" t="s">
        <v>26</v>
      </c>
    </row>
    <row r="121" spans="1:8" ht="19.5" customHeight="1">
      <c r="A121" s="7" t="s">
        <v>24</v>
      </c>
      <c r="B121" s="11"/>
      <c r="C121" s="5" t="s">
        <v>204</v>
      </c>
      <c r="D121" s="40">
        <v>21.6</v>
      </c>
      <c r="E121" s="40">
        <v>13.9</v>
      </c>
      <c r="F121" s="40">
        <v>83.4</v>
      </c>
      <c r="G121" s="40">
        <v>566.1</v>
      </c>
      <c r="H121" s="41" t="s">
        <v>26</v>
      </c>
    </row>
    <row r="122" spans="1:8" ht="19.5" customHeight="1">
      <c r="A122" s="48"/>
      <c r="B122" s="48"/>
      <c r="C122" s="48"/>
      <c r="D122" s="48"/>
      <c r="E122" s="48"/>
      <c r="F122" s="48"/>
      <c r="G122" s="48"/>
      <c r="H122" s="48"/>
    </row>
    <row r="123" spans="1:8" ht="19.5" customHeight="1">
      <c r="A123" s="49" t="s">
        <v>4</v>
      </c>
      <c r="B123" s="51" t="s">
        <v>5</v>
      </c>
      <c r="C123" s="53" t="s">
        <v>6</v>
      </c>
      <c r="D123" s="55" t="s">
        <v>7</v>
      </c>
      <c r="E123" s="56"/>
      <c r="F123" s="57"/>
      <c r="G123" s="65" t="s">
        <v>8</v>
      </c>
      <c r="H123" s="53" t="s">
        <v>9</v>
      </c>
    </row>
    <row r="124" spans="1:8" ht="19.5" customHeight="1">
      <c r="A124" s="50"/>
      <c r="B124" s="52"/>
      <c r="C124" s="54"/>
      <c r="D124" s="5" t="s">
        <v>10</v>
      </c>
      <c r="E124" s="5" t="s">
        <v>11</v>
      </c>
      <c r="F124" s="5" t="s">
        <v>12</v>
      </c>
      <c r="G124" s="66"/>
      <c r="H124" s="54"/>
    </row>
    <row r="125" spans="1:8" ht="30" customHeight="1">
      <c r="A125" s="6" t="s">
        <v>208</v>
      </c>
      <c r="B125" s="60"/>
      <c r="C125" s="61"/>
      <c r="D125" s="61"/>
      <c r="E125" s="61"/>
      <c r="F125" s="61"/>
      <c r="G125" s="61"/>
      <c r="H125" s="62"/>
    </row>
    <row r="126" spans="1:8" ht="19.5" customHeight="1">
      <c r="A126" s="7" t="s">
        <v>31</v>
      </c>
      <c r="B126" s="8" t="s">
        <v>73</v>
      </c>
      <c r="C126" s="9" t="s">
        <v>33</v>
      </c>
      <c r="D126" s="39">
        <v>0.6</v>
      </c>
      <c r="E126" s="39">
        <v>2.6</v>
      </c>
      <c r="F126" s="39">
        <v>3.4</v>
      </c>
      <c r="G126" s="39">
        <v>39.6</v>
      </c>
      <c r="H126" s="9" t="s">
        <v>74</v>
      </c>
    </row>
    <row r="127" spans="1:8" ht="19.5" customHeight="1">
      <c r="A127" s="7"/>
      <c r="B127" s="8" t="s">
        <v>134</v>
      </c>
      <c r="C127" s="9" t="s">
        <v>19</v>
      </c>
      <c r="D127" s="39">
        <v>1.2</v>
      </c>
      <c r="E127" s="39">
        <v>3</v>
      </c>
      <c r="F127" s="39">
        <v>5.5</v>
      </c>
      <c r="G127" s="39">
        <v>54.2</v>
      </c>
      <c r="H127" s="9" t="s">
        <v>135</v>
      </c>
    </row>
    <row r="128" spans="1:8" ht="19.5" customHeight="1">
      <c r="A128" s="7"/>
      <c r="B128" s="8" t="s">
        <v>106</v>
      </c>
      <c r="C128" s="9" t="s">
        <v>76</v>
      </c>
      <c r="D128" s="39">
        <v>13.3</v>
      </c>
      <c r="E128" s="39">
        <v>13.2</v>
      </c>
      <c r="F128" s="39">
        <v>12.9</v>
      </c>
      <c r="G128" s="39">
        <v>227.3</v>
      </c>
      <c r="H128" s="9" t="s">
        <v>108</v>
      </c>
    </row>
    <row r="129" spans="1:8" ht="19.5" customHeight="1">
      <c r="A129" s="7"/>
      <c r="B129" s="8" t="s">
        <v>109</v>
      </c>
      <c r="C129" s="9" t="s">
        <v>110</v>
      </c>
      <c r="D129" s="39">
        <v>4.2</v>
      </c>
      <c r="E129" s="39">
        <v>4.6</v>
      </c>
      <c r="F129" s="39">
        <v>19.1</v>
      </c>
      <c r="G129" s="39">
        <v>139.1</v>
      </c>
      <c r="H129" s="9" t="s">
        <v>111</v>
      </c>
    </row>
    <row r="130" spans="1:8" ht="19.5" customHeight="1">
      <c r="A130" s="7"/>
      <c r="B130" s="8" t="s">
        <v>80</v>
      </c>
      <c r="C130" s="9" t="s">
        <v>19</v>
      </c>
      <c r="D130" s="39">
        <v>0.1</v>
      </c>
      <c r="E130" s="39">
        <v>0</v>
      </c>
      <c r="F130" s="39">
        <v>21.1</v>
      </c>
      <c r="G130" s="39">
        <v>84.8</v>
      </c>
      <c r="H130" s="9" t="s">
        <v>81</v>
      </c>
    </row>
    <row r="131" spans="1:8" ht="19.5" customHeight="1">
      <c r="A131" s="7"/>
      <c r="B131" s="8" t="s">
        <v>45</v>
      </c>
      <c r="C131" s="9" t="s">
        <v>33</v>
      </c>
      <c r="D131" s="39">
        <v>2.6</v>
      </c>
      <c r="E131" s="39">
        <v>0.4</v>
      </c>
      <c r="F131" s="39">
        <v>17</v>
      </c>
      <c r="G131" s="39">
        <v>81.6</v>
      </c>
      <c r="H131" s="9" t="s">
        <v>26</v>
      </c>
    </row>
    <row r="132" spans="1:8" ht="19.5" customHeight="1">
      <c r="A132" s="7" t="s">
        <v>24</v>
      </c>
      <c r="B132" s="11"/>
      <c r="C132" s="5" t="s">
        <v>139</v>
      </c>
      <c r="D132" s="40">
        <v>22</v>
      </c>
      <c r="E132" s="40">
        <v>23.8</v>
      </c>
      <c r="F132" s="40">
        <v>79</v>
      </c>
      <c r="G132" s="40">
        <v>626.6</v>
      </c>
      <c r="H132" s="41" t="s">
        <v>26</v>
      </c>
    </row>
    <row r="133" spans="1:8" ht="19.5" customHeight="1">
      <c r="A133" s="48"/>
      <c r="B133" s="48"/>
      <c r="C133" s="48"/>
      <c r="D133" s="48"/>
      <c r="E133" s="48"/>
      <c r="F133" s="48"/>
      <c r="G133" s="48"/>
      <c r="H133" s="48"/>
    </row>
    <row r="134" spans="1:8" ht="19.5" customHeight="1">
      <c r="A134" s="49" t="s">
        <v>4</v>
      </c>
      <c r="B134" s="51" t="s">
        <v>5</v>
      </c>
      <c r="C134" s="53" t="s">
        <v>6</v>
      </c>
      <c r="D134" s="55" t="s">
        <v>7</v>
      </c>
      <c r="E134" s="56"/>
      <c r="F134" s="57"/>
      <c r="G134" s="65" t="s">
        <v>8</v>
      </c>
      <c r="H134" s="53" t="s">
        <v>9</v>
      </c>
    </row>
    <row r="135" spans="1:8" ht="19.5" customHeight="1">
      <c r="A135" s="50"/>
      <c r="B135" s="52"/>
      <c r="C135" s="54"/>
      <c r="D135" s="5" t="s">
        <v>10</v>
      </c>
      <c r="E135" s="5" t="s">
        <v>11</v>
      </c>
      <c r="F135" s="5" t="s">
        <v>12</v>
      </c>
      <c r="G135" s="66"/>
      <c r="H135" s="54"/>
    </row>
    <row r="136" spans="1:8" ht="29.25" customHeight="1">
      <c r="A136" s="6" t="s">
        <v>212</v>
      </c>
      <c r="B136" s="60"/>
      <c r="C136" s="61"/>
      <c r="D136" s="61"/>
      <c r="E136" s="61"/>
      <c r="F136" s="61"/>
      <c r="G136" s="61"/>
      <c r="H136" s="62"/>
    </row>
    <row r="137" spans="1:8" ht="19.5" customHeight="1">
      <c r="A137" s="7" t="s">
        <v>31</v>
      </c>
      <c r="B137" s="28" t="s">
        <v>275</v>
      </c>
      <c r="C137" s="29" t="s">
        <v>33</v>
      </c>
      <c r="D137" s="44">
        <v>0.33</v>
      </c>
      <c r="E137" s="44">
        <v>0.07</v>
      </c>
      <c r="F137" s="44">
        <v>1</v>
      </c>
      <c r="G137" s="44">
        <v>5.6</v>
      </c>
      <c r="H137" s="9" t="s">
        <v>26</v>
      </c>
    </row>
    <row r="138" spans="1:8" ht="19.5" customHeight="1">
      <c r="A138" s="7"/>
      <c r="B138" s="8" t="s">
        <v>213</v>
      </c>
      <c r="C138" s="9" t="s">
        <v>19</v>
      </c>
      <c r="D138" s="39">
        <v>1.8</v>
      </c>
      <c r="E138" s="39">
        <v>1.8</v>
      </c>
      <c r="F138" s="39">
        <v>12.1</v>
      </c>
      <c r="G138" s="39">
        <v>70.9</v>
      </c>
      <c r="H138" s="9" t="s">
        <v>36</v>
      </c>
    </row>
    <row r="139" spans="1:8" ht="19.5" customHeight="1">
      <c r="A139" s="7"/>
      <c r="B139" s="8" t="s">
        <v>187</v>
      </c>
      <c r="C139" s="9" t="s">
        <v>214</v>
      </c>
      <c r="D139" s="39">
        <v>11.1</v>
      </c>
      <c r="E139" s="39">
        <v>13.8</v>
      </c>
      <c r="F139" s="39">
        <v>15.1</v>
      </c>
      <c r="G139" s="39">
        <v>237.3</v>
      </c>
      <c r="H139" s="9" t="s">
        <v>189</v>
      </c>
    </row>
    <row r="140" spans="1:8" ht="19.5" customHeight="1">
      <c r="A140" s="7"/>
      <c r="B140" s="8" t="s">
        <v>215</v>
      </c>
      <c r="C140" s="9" t="s">
        <v>41</v>
      </c>
      <c r="D140" s="39">
        <v>2.7</v>
      </c>
      <c r="E140" s="39">
        <v>4.5</v>
      </c>
      <c r="F140" s="39">
        <v>11.5</v>
      </c>
      <c r="G140" s="39">
        <v>98.6</v>
      </c>
      <c r="H140" s="9" t="s">
        <v>216</v>
      </c>
    </row>
    <row r="141" spans="1:8" ht="19.5" customHeight="1">
      <c r="A141" s="7"/>
      <c r="B141" s="8" t="s">
        <v>43</v>
      </c>
      <c r="C141" s="9" t="s">
        <v>19</v>
      </c>
      <c r="D141" s="39">
        <v>0</v>
      </c>
      <c r="E141" s="39">
        <v>0</v>
      </c>
      <c r="F141" s="39">
        <v>11.6</v>
      </c>
      <c r="G141" s="39">
        <v>46.5</v>
      </c>
      <c r="H141" s="9" t="s">
        <v>44</v>
      </c>
    </row>
    <row r="142" spans="1:8" ht="19.5" customHeight="1">
      <c r="A142" s="7"/>
      <c r="B142" s="8" t="s">
        <v>45</v>
      </c>
      <c r="C142" s="9" t="s">
        <v>33</v>
      </c>
      <c r="D142" s="39">
        <v>2.6</v>
      </c>
      <c r="E142" s="39">
        <v>0.4</v>
      </c>
      <c r="F142" s="39">
        <v>17</v>
      </c>
      <c r="G142" s="39">
        <v>81.6</v>
      </c>
      <c r="H142" s="9" t="s">
        <v>26</v>
      </c>
    </row>
    <row r="143" spans="1:8" ht="19.5" customHeight="1">
      <c r="A143" s="7" t="s">
        <v>24</v>
      </c>
      <c r="B143" s="11"/>
      <c r="C143" s="5" t="s">
        <v>217</v>
      </c>
      <c r="D143" s="40">
        <v>18.5</v>
      </c>
      <c r="E143" s="40">
        <v>20.5</v>
      </c>
      <c r="F143" s="40">
        <v>68</v>
      </c>
      <c r="G143" s="40">
        <v>540.1</v>
      </c>
      <c r="H143" s="41" t="s">
        <v>26</v>
      </c>
    </row>
    <row r="144" spans="1:8" ht="19.5" customHeight="1">
      <c r="A144" s="48"/>
      <c r="B144" s="48"/>
      <c r="C144" s="48"/>
      <c r="D144" s="48"/>
      <c r="E144" s="48"/>
      <c r="F144" s="48"/>
      <c r="G144" s="48"/>
      <c r="H144" s="48"/>
    </row>
    <row r="145" spans="1:8" ht="19.5" customHeight="1">
      <c r="A145" s="49" t="s">
        <v>4</v>
      </c>
      <c r="B145" s="51" t="s">
        <v>5</v>
      </c>
      <c r="C145" s="53" t="s">
        <v>6</v>
      </c>
      <c r="D145" s="55" t="s">
        <v>7</v>
      </c>
      <c r="E145" s="56"/>
      <c r="F145" s="57"/>
      <c r="G145" s="65" t="s">
        <v>8</v>
      </c>
      <c r="H145" s="53" t="s">
        <v>9</v>
      </c>
    </row>
    <row r="146" spans="1:8" ht="19.5" customHeight="1">
      <c r="A146" s="50"/>
      <c r="B146" s="52"/>
      <c r="C146" s="54"/>
      <c r="D146" s="5" t="s">
        <v>10</v>
      </c>
      <c r="E146" s="5" t="s">
        <v>11</v>
      </c>
      <c r="F146" s="5" t="s">
        <v>12</v>
      </c>
      <c r="G146" s="66"/>
      <c r="H146" s="54"/>
    </row>
    <row r="147" spans="1:8" ht="27" customHeight="1">
      <c r="A147" s="6" t="s">
        <v>223</v>
      </c>
      <c r="B147" s="60"/>
      <c r="C147" s="61"/>
      <c r="D147" s="61"/>
      <c r="E147" s="61"/>
      <c r="F147" s="61"/>
      <c r="G147" s="61"/>
      <c r="H147" s="62"/>
    </row>
    <row r="148" spans="1:8" ht="19.5" customHeight="1">
      <c r="A148" s="7" t="s">
        <v>31</v>
      </c>
      <c r="B148" s="8" t="s">
        <v>159</v>
      </c>
      <c r="C148" s="9" t="s">
        <v>33</v>
      </c>
      <c r="D148" s="39">
        <v>0.9</v>
      </c>
      <c r="E148" s="39">
        <v>1.9</v>
      </c>
      <c r="F148" s="39">
        <v>4.4</v>
      </c>
      <c r="G148" s="39">
        <v>40.1</v>
      </c>
      <c r="H148" s="9" t="s">
        <v>160</v>
      </c>
    </row>
    <row r="149" spans="1:8" ht="19.5" customHeight="1">
      <c r="A149" s="7"/>
      <c r="B149" s="8" t="s">
        <v>226</v>
      </c>
      <c r="C149" s="9" t="s">
        <v>19</v>
      </c>
      <c r="D149" s="39">
        <v>1.7</v>
      </c>
      <c r="E149" s="39">
        <v>3</v>
      </c>
      <c r="F149" s="39">
        <v>7.5</v>
      </c>
      <c r="G149" s="39">
        <v>65.3</v>
      </c>
      <c r="H149" s="9" t="s">
        <v>105</v>
      </c>
    </row>
    <row r="150" spans="1:8" ht="19.5" customHeight="1">
      <c r="A150" s="7"/>
      <c r="B150" s="8" t="s">
        <v>49</v>
      </c>
      <c r="C150" s="9" t="s">
        <v>67</v>
      </c>
      <c r="D150" s="39">
        <v>23.4</v>
      </c>
      <c r="E150" s="39">
        <v>21.7</v>
      </c>
      <c r="F150" s="39">
        <v>22.5</v>
      </c>
      <c r="G150" s="39">
        <v>383.7</v>
      </c>
      <c r="H150" s="9" t="s">
        <v>50</v>
      </c>
    </row>
    <row r="151" spans="1:8" ht="19.5" customHeight="1">
      <c r="A151" s="7"/>
      <c r="B151" s="8" t="s">
        <v>115</v>
      </c>
      <c r="C151" s="9" t="s">
        <v>19</v>
      </c>
      <c r="D151" s="39">
        <v>0.1</v>
      </c>
      <c r="E151" s="39">
        <v>0.1</v>
      </c>
      <c r="F151" s="39">
        <v>17.4</v>
      </c>
      <c r="G151" s="39">
        <v>71.8</v>
      </c>
      <c r="H151" s="9" t="s">
        <v>116</v>
      </c>
    </row>
    <row r="152" spans="1:8" ht="19.5" customHeight="1">
      <c r="A152" s="7"/>
      <c r="B152" s="8" t="s">
        <v>45</v>
      </c>
      <c r="C152" s="9" t="s">
        <v>46</v>
      </c>
      <c r="D152" s="39">
        <v>1.3</v>
      </c>
      <c r="E152" s="39">
        <v>0.2</v>
      </c>
      <c r="F152" s="39">
        <v>8.5</v>
      </c>
      <c r="G152" s="39">
        <v>40.8</v>
      </c>
      <c r="H152" s="9" t="s">
        <v>26</v>
      </c>
    </row>
    <row r="153" spans="1:8" ht="19.5" customHeight="1">
      <c r="A153" s="7" t="s">
        <v>24</v>
      </c>
      <c r="B153" s="11"/>
      <c r="C153" s="5" t="s">
        <v>158</v>
      </c>
      <c r="D153" s="40">
        <v>27.4</v>
      </c>
      <c r="E153" s="40">
        <v>26.9</v>
      </c>
      <c r="F153" s="40">
        <v>60.3</v>
      </c>
      <c r="G153" s="40">
        <v>601.7</v>
      </c>
      <c r="H153" s="41" t="s">
        <v>26</v>
      </c>
    </row>
    <row r="154" spans="1:8" ht="19.5" customHeight="1">
      <c r="A154" s="48"/>
      <c r="B154" s="48"/>
      <c r="C154" s="48"/>
      <c r="D154" s="48"/>
      <c r="E154" s="48"/>
      <c r="F154" s="48"/>
      <c r="G154" s="48"/>
      <c r="H154" s="48"/>
    </row>
    <row r="155" spans="1:8" ht="19.5" customHeight="1">
      <c r="A155" s="49" t="s">
        <v>4</v>
      </c>
      <c r="B155" s="51" t="s">
        <v>5</v>
      </c>
      <c r="C155" s="53" t="s">
        <v>6</v>
      </c>
      <c r="D155" s="55" t="s">
        <v>7</v>
      </c>
      <c r="E155" s="56"/>
      <c r="F155" s="57"/>
      <c r="G155" s="65" t="s">
        <v>8</v>
      </c>
      <c r="H155" s="53" t="s">
        <v>9</v>
      </c>
    </row>
    <row r="156" spans="1:8" ht="19.5" customHeight="1">
      <c r="A156" s="50"/>
      <c r="B156" s="52"/>
      <c r="C156" s="54"/>
      <c r="D156" s="5" t="s">
        <v>10</v>
      </c>
      <c r="E156" s="5" t="s">
        <v>11</v>
      </c>
      <c r="F156" s="5" t="s">
        <v>12</v>
      </c>
      <c r="G156" s="66"/>
      <c r="H156" s="54"/>
    </row>
    <row r="157" spans="1:8" ht="27" customHeight="1">
      <c r="A157" s="6" t="s">
        <v>228</v>
      </c>
      <c r="B157" s="60"/>
      <c r="C157" s="61"/>
      <c r="D157" s="61"/>
      <c r="E157" s="61"/>
      <c r="F157" s="61"/>
      <c r="G157" s="61"/>
      <c r="H157" s="62"/>
    </row>
    <row r="158" spans="1:8" ht="19.5" customHeight="1">
      <c r="A158" s="7" t="s">
        <v>31</v>
      </c>
      <c r="B158" s="8" t="s">
        <v>62</v>
      </c>
      <c r="C158" s="9" t="s">
        <v>33</v>
      </c>
      <c r="D158" s="39">
        <v>0.8</v>
      </c>
      <c r="E158" s="39">
        <v>3.6</v>
      </c>
      <c r="F158" s="39">
        <v>3.1</v>
      </c>
      <c r="G158" s="39">
        <v>47.6</v>
      </c>
      <c r="H158" s="9" t="s">
        <v>26</v>
      </c>
    </row>
    <row r="159" spans="1:8" ht="19.5" customHeight="1">
      <c r="A159" s="7"/>
      <c r="B159" s="8" t="s">
        <v>231</v>
      </c>
      <c r="C159" s="9" t="s">
        <v>19</v>
      </c>
      <c r="D159" s="39">
        <v>1.8</v>
      </c>
      <c r="E159" s="39">
        <v>1.7</v>
      </c>
      <c r="F159" s="39">
        <v>10.7</v>
      </c>
      <c r="G159" s="39">
        <v>65.1</v>
      </c>
      <c r="H159" s="9" t="s">
        <v>76</v>
      </c>
    </row>
    <row r="160" spans="1:8" ht="19.5" customHeight="1">
      <c r="A160" s="7"/>
      <c r="B160" s="8" t="s">
        <v>232</v>
      </c>
      <c r="C160" s="9" t="s">
        <v>29</v>
      </c>
      <c r="D160" s="39">
        <v>16.8</v>
      </c>
      <c r="E160" s="39">
        <v>15.6</v>
      </c>
      <c r="F160" s="39">
        <v>17.8</v>
      </c>
      <c r="G160" s="39">
        <v>282.4</v>
      </c>
      <c r="H160" s="9" t="s">
        <v>198</v>
      </c>
    </row>
    <row r="161" spans="1:8" ht="19.5" customHeight="1">
      <c r="A161" s="7"/>
      <c r="B161" s="8" t="s">
        <v>80</v>
      </c>
      <c r="C161" s="9" t="s">
        <v>19</v>
      </c>
      <c r="D161" s="39">
        <v>0.1</v>
      </c>
      <c r="E161" s="39">
        <v>0</v>
      </c>
      <c r="F161" s="39">
        <v>21.1</v>
      </c>
      <c r="G161" s="39">
        <v>84.8</v>
      </c>
      <c r="H161" s="9" t="s">
        <v>81</v>
      </c>
    </row>
    <row r="162" spans="1:8" ht="19.5" customHeight="1">
      <c r="A162" s="7"/>
      <c r="B162" s="8" t="s">
        <v>45</v>
      </c>
      <c r="C162" s="9" t="s">
        <v>33</v>
      </c>
      <c r="D162" s="39">
        <v>2.6</v>
      </c>
      <c r="E162" s="39">
        <v>0.4</v>
      </c>
      <c r="F162" s="39">
        <v>17</v>
      </c>
      <c r="G162" s="39">
        <v>81.6</v>
      </c>
      <c r="H162" s="9" t="s">
        <v>26</v>
      </c>
    </row>
    <row r="163" spans="1:8" ht="19.5" customHeight="1">
      <c r="A163" s="7" t="s">
        <v>24</v>
      </c>
      <c r="B163" s="11"/>
      <c r="C163" s="5" t="s">
        <v>158</v>
      </c>
      <c r="D163" s="40">
        <v>22.1</v>
      </c>
      <c r="E163" s="40">
        <v>21.3</v>
      </c>
      <c r="F163" s="40">
        <v>69.7</v>
      </c>
      <c r="G163" s="40">
        <v>561.5</v>
      </c>
      <c r="H163" s="41" t="s">
        <v>26</v>
      </c>
    </row>
    <row r="164" spans="1:8" ht="19.5" customHeight="1">
      <c r="A164" s="48"/>
      <c r="B164" s="48"/>
      <c r="C164" s="48"/>
      <c r="D164" s="48"/>
      <c r="E164" s="48"/>
      <c r="F164" s="48"/>
      <c r="G164" s="48"/>
      <c r="H164" s="48"/>
    </row>
    <row r="165" spans="1:8" ht="19.5" customHeight="1">
      <c r="A165" s="49" t="s">
        <v>4</v>
      </c>
      <c r="B165" s="51" t="s">
        <v>5</v>
      </c>
      <c r="C165" s="53" t="s">
        <v>6</v>
      </c>
      <c r="D165" s="55" t="s">
        <v>7</v>
      </c>
      <c r="E165" s="56"/>
      <c r="F165" s="57"/>
      <c r="G165" s="65" t="s">
        <v>8</v>
      </c>
      <c r="H165" s="53" t="s">
        <v>9</v>
      </c>
    </row>
    <row r="166" spans="1:8" ht="19.5" customHeight="1">
      <c r="A166" s="50"/>
      <c r="B166" s="52"/>
      <c r="C166" s="54"/>
      <c r="D166" s="5" t="s">
        <v>10</v>
      </c>
      <c r="E166" s="5" t="s">
        <v>11</v>
      </c>
      <c r="F166" s="5" t="s">
        <v>12</v>
      </c>
      <c r="G166" s="66"/>
      <c r="H166" s="54"/>
    </row>
    <row r="167" spans="1:8" ht="30.75" customHeight="1">
      <c r="A167" s="6" t="s">
        <v>233</v>
      </c>
      <c r="B167" s="60"/>
      <c r="C167" s="61"/>
      <c r="D167" s="61"/>
      <c r="E167" s="61"/>
      <c r="F167" s="61"/>
      <c r="G167" s="61"/>
      <c r="H167" s="62"/>
    </row>
    <row r="168" spans="1:8" ht="19.5" customHeight="1">
      <c r="A168" s="7" t="s">
        <v>31</v>
      </c>
      <c r="B168" s="8" t="s">
        <v>73</v>
      </c>
      <c r="C168" s="9" t="s">
        <v>33</v>
      </c>
      <c r="D168" s="39">
        <v>0.6</v>
      </c>
      <c r="E168" s="39">
        <v>2.6</v>
      </c>
      <c r="F168" s="39">
        <v>3.4</v>
      </c>
      <c r="G168" s="39">
        <v>39.6</v>
      </c>
      <c r="H168" s="9" t="s">
        <v>74</v>
      </c>
    </row>
    <row r="169" spans="1:8" ht="19.5" customHeight="1">
      <c r="A169" s="7"/>
      <c r="B169" s="8" t="s">
        <v>234</v>
      </c>
      <c r="C169" s="9" t="s">
        <v>19</v>
      </c>
      <c r="D169" s="39">
        <v>1.8</v>
      </c>
      <c r="E169" s="39">
        <v>3</v>
      </c>
      <c r="F169" s="39">
        <v>6.1</v>
      </c>
      <c r="G169" s="39">
        <v>59</v>
      </c>
      <c r="H169" s="9" t="s">
        <v>135</v>
      </c>
    </row>
    <row r="170" spans="1:8" ht="19.5" customHeight="1">
      <c r="A170" s="7"/>
      <c r="B170" s="8" t="s">
        <v>235</v>
      </c>
      <c r="C170" s="9" t="s">
        <v>29</v>
      </c>
      <c r="D170" s="39">
        <v>34.5</v>
      </c>
      <c r="E170" s="39">
        <v>37.2</v>
      </c>
      <c r="F170" s="39">
        <v>29.8</v>
      </c>
      <c r="G170" s="39">
        <v>598.3</v>
      </c>
      <c r="H170" s="9" t="s">
        <v>236</v>
      </c>
    </row>
    <row r="171" spans="1:8" ht="19.5" customHeight="1">
      <c r="A171" s="7"/>
      <c r="B171" s="8" t="s">
        <v>43</v>
      </c>
      <c r="C171" s="9" t="s">
        <v>19</v>
      </c>
      <c r="D171" s="39">
        <v>0</v>
      </c>
      <c r="E171" s="39">
        <v>0</v>
      </c>
      <c r="F171" s="39">
        <v>11.6</v>
      </c>
      <c r="G171" s="39">
        <v>46.5</v>
      </c>
      <c r="H171" s="9" t="s">
        <v>44</v>
      </c>
    </row>
    <row r="172" spans="1:8" ht="19.5" customHeight="1">
      <c r="A172" s="7"/>
      <c r="B172" s="8" t="s">
        <v>45</v>
      </c>
      <c r="C172" s="9" t="s">
        <v>46</v>
      </c>
      <c r="D172" s="39">
        <v>1.3</v>
      </c>
      <c r="E172" s="39">
        <v>0.2</v>
      </c>
      <c r="F172" s="39">
        <v>8.5</v>
      </c>
      <c r="G172" s="39">
        <v>40.8</v>
      </c>
      <c r="H172" s="9" t="s">
        <v>26</v>
      </c>
    </row>
    <row r="173" spans="1:8" ht="19.5" customHeight="1">
      <c r="A173" s="7" t="s">
        <v>24</v>
      </c>
      <c r="B173" s="11"/>
      <c r="C173" s="5" t="s">
        <v>47</v>
      </c>
      <c r="D173" s="40">
        <v>38.2</v>
      </c>
      <c r="E173" s="40">
        <v>43</v>
      </c>
      <c r="F173" s="40">
        <v>59.4</v>
      </c>
      <c r="G173" s="40">
        <v>784.2</v>
      </c>
      <c r="H173" s="41" t="s">
        <v>26</v>
      </c>
    </row>
    <row r="174" spans="1:8" ht="19.5" customHeight="1">
      <c r="A174" s="48"/>
      <c r="B174" s="48"/>
      <c r="C174" s="48"/>
      <c r="D174" s="48"/>
      <c r="E174" s="48"/>
      <c r="F174" s="48"/>
      <c r="G174" s="48"/>
      <c r="H174" s="48"/>
    </row>
    <row r="175" spans="1:8" ht="19.5" customHeight="1">
      <c r="A175" s="49" t="s">
        <v>4</v>
      </c>
      <c r="B175" s="51" t="s">
        <v>5</v>
      </c>
      <c r="C175" s="53" t="s">
        <v>6</v>
      </c>
      <c r="D175" s="55" t="s">
        <v>7</v>
      </c>
      <c r="E175" s="56"/>
      <c r="F175" s="57"/>
      <c r="G175" s="65" t="s">
        <v>8</v>
      </c>
      <c r="H175" s="53" t="s">
        <v>9</v>
      </c>
    </row>
    <row r="176" spans="1:8" ht="19.5" customHeight="1">
      <c r="A176" s="50"/>
      <c r="B176" s="52"/>
      <c r="C176" s="54"/>
      <c r="D176" s="5" t="s">
        <v>10</v>
      </c>
      <c r="E176" s="5" t="s">
        <v>11</v>
      </c>
      <c r="F176" s="5" t="s">
        <v>12</v>
      </c>
      <c r="G176" s="66"/>
      <c r="H176" s="54"/>
    </row>
    <row r="177" spans="1:8" ht="29.25" customHeight="1">
      <c r="A177" s="6" t="s">
        <v>237</v>
      </c>
      <c r="B177" s="60"/>
      <c r="C177" s="61"/>
      <c r="D177" s="61"/>
      <c r="E177" s="61"/>
      <c r="F177" s="61"/>
      <c r="G177" s="61"/>
      <c r="H177" s="62"/>
    </row>
    <row r="178" spans="1:8" ht="19.5" customHeight="1">
      <c r="A178" s="7" t="s">
        <v>31</v>
      </c>
      <c r="B178" s="28" t="s">
        <v>275</v>
      </c>
      <c r="C178" s="29" t="s">
        <v>33</v>
      </c>
      <c r="D178" s="44">
        <v>0.33</v>
      </c>
      <c r="E178" s="44">
        <v>0.07</v>
      </c>
      <c r="F178" s="44">
        <v>1</v>
      </c>
      <c r="G178" s="44">
        <v>5.6</v>
      </c>
      <c r="H178" s="9" t="s">
        <v>26</v>
      </c>
    </row>
    <row r="179" spans="1:8" ht="19.5" customHeight="1">
      <c r="A179" s="7"/>
      <c r="B179" s="8" t="s">
        <v>240</v>
      </c>
      <c r="C179" s="9" t="s">
        <v>19</v>
      </c>
      <c r="D179" s="39">
        <v>1.1</v>
      </c>
      <c r="E179" s="39">
        <v>2.9</v>
      </c>
      <c r="F179" s="39">
        <v>6</v>
      </c>
      <c r="G179" s="39">
        <v>55</v>
      </c>
      <c r="H179" s="9" t="s">
        <v>241</v>
      </c>
    </row>
    <row r="180" spans="1:8" ht="19.5" customHeight="1">
      <c r="A180" s="7"/>
      <c r="B180" s="8" t="s">
        <v>242</v>
      </c>
      <c r="C180" s="9" t="s">
        <v>214</v>
      </c>
      <c r="D180" s="39">
        <v>12</v>
      </c>
      <c r="E180" s="39">
        <v>14.3</v>
      </c>
      <c r="F180" s="39">
        <v>10.8</v>
      </c>
      <c r="G180" s="39">
        <v>230.2</v>
      </c>
      <c r="H180" s="9" t="s">
        <v>243</v>
      </c>
    </row>
    <row r="181" spans="1:8" ht="19.5" customHeight="1">
      <c r="A181" s="7"/>
      <c r="B181" s="8" t="s">
        <v>244</v>
      </c>
      <c r="C181" s="9" t="s">
        <v>245</v>
      </c>
      <c r="D181" s="39">
        <v>3.8</v>
      </c>
      <c r="E181" s="39">
        <v>4</v>
      </c>
      <c r="F181" s="39">
        <v>24</v>
      </c>
      <c r="G181" s="39">
        <v>151.1</v>
      </c>
      <c r="H181" s="9" t="s">
        <v>246</v>
      </c>
    </row>
    <row r="182" spans="1:8" ht="19.5" customHeight="1">
      <c r="A182" s="7"/>
      <c r="B182" s="8" t="s">
        <v>80</v>
      </c>
      <c r="C182" s="9" t="s">
        <v>19</v>
      </c>
      <c r="D182" s="39">
        <v>0.1</v>
      </c>
      <c r="E182" s="39">
        <v>0</v>
      </c>
      <c r="F182" s="39">
        <v>21.1</v>
      </c>
      <c r="G182" s="39">
        <v>84.8</v>
      </c>
      <c r="H182" s="9" t="s">
        <v>81</v>
      </c>
    </row>
    <row r="183" spans="1:8" ht="19.5" customHeight="1">
      <c r="A183" s="7"/>
      <c r="B183" s="8" t="s">
        <v>45</v>
      </c>
      <c r="C183" s="9" t="s">
        <v>33</v>
      </c>
      <c r="D183" s="39">
        <v>2.6</v>
      </c>
      <c r="E183" s="39">
        <v>0.4</v>
      </c>
      <c r="F183" s="39">
        <v>17</v>
      </c>
      <c r="G183" s="39">
        <v>81.6</v>
      </c>
      <c r="H183" s="9" t="s">
        <v>26</v>
      </c>
    </row>
    <row r="184" spans="1:8" ht="19.5" customHeight="1">
      <c r="A184" s="7" t="s">
        <v>24</v>
      </c>
      <c r="B184" s="11"/>
      <c r="C184" s="5" t="s">
        <v>247</v>
      </c>
      <c r="D184" s="40">
        <v>19.9</v>
      </c>
      <c r="E184" s="40">
        <v>21.6</v>
      </c>
      <c r="F184" s="40">
        <v>79.6</v>
      </c>
      <c r="G184" s="40">
        <v>607.9</v>
      </c>
      <c r="H184" s="41" t="s">
        <v>26</v>
      </c>
    </row>
    <row r="185" spans="1:8" ht="19.5" customHeight="1">
      <c r="A185" s="48"/>
      <c r="B185" s="48"/>
      <c r="C185" s="48"/>
      <c r="D185" s="48"/>
      <c r="E185" s="48"/>
      <c r="F185" s="48"/>
      <c r="G185" s="48"/>
      <c r="H185" s="48"/>
    </row>
    <row r="186" spans="1:8" ht="19.5" customHeight="1">
      <c r="A186" s="49" t="s">
        <v>4</v>
      </c>
      <c r="B186" s="51" t="s">
        <v>5</v>
      </c>
      <c r="C186" s="53" t="s">
        <v>6</v>
      </c>
      <c r="D186" s="55" t="s">
        <v>7</v>
      </c>
      <c r="E186" s="56"/>
      <c r="F186" s="57"/>
      <c r="G186" s="65" t="s">
        <v>8</v>
      </c>
      <c r="H186" s="53" t="s">
        <v>9</v>
      </c>
    </row>
    <row r="187" spans="1:8" ht="19.5" customHeight="1">
      <c r="A187" s="50"/>
      <c r="B187" s="52"/>
      <c r="C187" s="54"/>
      <c r="D187" s="5" t="s">
        <v>10</v>
      </c>
      <c r="E187" s="5" t="s">
        <v>11</v>
      </c>
      <c r="F187" s="5" t="s">
        <v>12</v>
      </c>
      <c r="G187" s="66"/>
      <c r="H187" s="54"/>
    </row>
    <row r="188" spans="1:8" ht="27" customHeight="1">
      <c r="A188" s="6" t="s">
        <v>250</v>
      </c>
      <c r="B188" s="60"/>
      <c r="C188" s="61"/>
      <c r="D188" s="61"/>
      <c r="E188" s="61"/>
      <c r="F188" s="61"/>
      <c r="G188" s="61"/>
      <c r="H188" s="62"/>
    </row>
    <row r="189" spans="1:8" ht="19.5" customHeight="1">
      <c r="A189" s="7" t="s">
        <v>31</v>
      </c>
      <c r="B189" s="28" t="s">
        <v>276</v>
      </c>
      <c r="C189" s="29" t="s">
        <v>33</v>
      </c>
      <c r="D189" s="44">
        <v>0.5</v>
      </c>
      <c r="E189" s="44">
        <v>0.07</v>
      </c>
      <c r="F189" s="44">
        <v>1.53</v>
      </c>
      <c r="G189" s="44">
        <v>9.6</v>
      </c>
      <c r="H189" s="9" t="s">
        <v>26</v>
      </c>
    </row>
    <row r="190" spans="1:8" ht="19.5" customHeight="1">
      <c r="A190" s="7"/>
      <c r="B190" s="8" t="s">
        <v>251</v>
      </c>
      <c r="C190" s="9" t="s">
        <v>19</v>
      </c>
      <c r="D190" s="39">
        <v>1.6</v>
      </c>
      <c r="E190" s="39">
        <v>2.2</v>
      </c>
      <c r="F190" s="39">
        <v>11.7</v>
      </c>
      <c r="G190" s="39">
        <v>72.7</v>
      </c>
      <c r="H190" s="9" t="s">
        <v>157</v>
      </c>
    </row>
    <row r="191" spans="1:8" ht="19.5" customHeight="1">
      <c r="A191" s="7"/>
      <c r="B191" s="8" t="s">
        <v>187</v>
      </c>
      <c r="C191" s="9" t="s">
        <v>214</v>
      </c>
      <c r="D191" s="39">
        <v>11.1</v>
      </c>
      <c r="E191" s="39">
        <v>13.8</v>
      </c>
      <c r="F191" s="39">
        <v>15.1</v>
      </c>
      <c r="G191" s="39">
        <v>237.3</v>
      </c>
      <c r="H191" s="9" t="s">
        <v>189</v>
      </c>
    </row>
    <row r="192" spans="1:8" ht="19.5" customHeight="1">
      <c r="A192" s="7"/>
      <c r="B192" s="8" t="s">
        <v>109</v>
      </c>
      <c r="C192" s="9" t="s">
        <v>110</v>
      </c>
      <c r="D192" s="39">
        <v>4.2</v>
      </c>
      <c r="E192" s="39">
        <v>4.6</v>
      </c>
      <c r="F192" s="39">
        <v>19.1</v>
      </c>
      <c r="G192" s="39">
        <v>139.1</v>
      </c>
      <c r="H192" s="9" t="s">
        <v>111</v>
      </c>
    </row>
    <row r="193" spans="1:8" ht="19.5" customHeight="1">
      <c r="A193" s="7"/>
      <c r="B193" s="8" t="s">
        <v>115</v>
      </c>
      <c r="C193" s="9" t="s">
        <v>19</v>
      </c>
      <c r="D193" s="39">
        <v>0.1</v>
      </c>
      <c r="E193" s="39">
        <v>0.1</v>
      </c>
      <c r="F193" s="39">
        <v>17.4</v>
      </c>
      <c r="G193" s="39">
        <v>71.8</v>
      </c>
      <c r="H193" s="9" t="s">
        <v>116</v>
      </c>
    </row>
    <row r="194" spans="1:8" ht="19.5" customHeight="1">
      <c r="A194" s="7"/>
      <c r="B194" s="8" t="s">
        <v>45</v>
      </c>
      <c r="C194" s="9" t="s">
        <v>33</v>
      </c>
      <c r="D194" s="39">
        <v>2.6</v>
      </c>
      <c r="E194" s="39">
        <v>0.4</v>
      </c>
      <c r="F194" s="39">
        <v>17</v>
      </c>
      <c r="G194" s="39">
        <v>81.6</v>
      </c>
      <c r="H194" s="9" t="s">
        <v>26</v>
      </c>
    </row>
    <row r="195" spans="1:8" ht="19.5" customHeight="1">
      <c r="A195" s="7" t="s">
        <v>24</v>
      </c>
      <c r="B195" s="11"/>
      <c r="C195" s="5" t="s">
        <v>252</v>
      </c>
      <c r="D195" s="40">
        <v>20</v>
      </c>
      <c r="E195" s="40">
        <v>21.1</v>
      </c>
      <c r="F195" s="40">
        <v>81.3</v>
      </c>
      <c r="G195" s="40">
        <v>607.9</v>
      </c>
      <c r="H195" s="41" t="s">
        <v>26</v>
      </c>
    </row>
    <row r="196" spans="1:8" ht="19.5" customHeight="1">
      <c r="A196" s="48"/>
      <c r="B196" s="48"/>
      <c r="C196" s="48"/>
      <c r="D196" s="48"/>
      <c r="E196" s="48"/>
      <c r="F196" s="48"/>
      <c r="G196" s="48"/>
      <c r="H196" s="48"/>
    </row>
    <row r="197" spans="1:8" ht="19.5" customHeight="1">
      <c r="A197" s="49" t="s">
        <v>4</v>
      </c>
      <c r="B197" s="51" t="s">
        <v>5</v>
      </c>
      <c r="C197" s="53" t="s">
        <v>6</v>
      </c>
      <c r="D197" s="55" t="s">
        <v>7</v>
      </c>
      <c r="E197" s="56"/>
      <c r="F197" s="57"/>
      <c r="G197" s="65" t="s">
        <v>8</v>
      </c>
      <c r="H197" s="53" t="s">
        <v>9</v>
      </c>
    </row>
    <row r="198" spans="1:8" ht="19.5" customHeight="1">
      <c r="A198" s="50"/>
      <c r="B198" s="52"/>
      <c r="C198" s="54"/>
      <c r="D198" s="5" t="s">
        <v>10</v>
      </c>
      <c r="E198" s="5" t="s">
        <v>11</v>
      </c>
      <c r="F198" s="5" t="s">
        <v>12</v>
      </c>
      <c r="G198" s="66"/>
      <c r="H198" s="54"/>
    </row>
    <row r="199" spans="1:8" ht="27.75" customHeight="1">
      <c r="A199" s="6" t="s">
        <v>256</v>
      </c>
      <c r="B199" s="60"/>
      <c r="C199" s="61"/>
      <c r="D199" s="61"/>
      <c r="E199" s="61"/>
      <c r="F199" s="61"/>
      <c r="G199" s="61"/>
      <c r="H199" s="62"/>
    </row>
    <row r="200" spans="1:8" ht="19.5" customHeight="1">
      <c r="A200" s="7" t="s">
        <v>31</v>
      </c>
      <c r="B200" s="8" t="s">
        <v>32</v>
      </c>
      <c r="C200" s="9" t="s">
        <v>33</v>
      </c>
      <c r="D200" s="39">
        <v>0.6</v>
      </c>
      <c r="E200" s="39">
        <v>1.5</v>
      </c>
      <c r="F200" s="39">
        <v>3.2</v>
      </c>
      <c r="G200" s="39">
        <v>30.5</v>
      </c>
      <c r="H200" s="9" t="s">
        <v>34</v>
      </c>
    </row>
    <row r="201" spans="1:8" ht="19.5" customHeight="1">
      <c r="A201" s="7"/>
      <c r="B201" s="8" t="s">
        <v>75</v>
      </c>
      <c r="C201" s="9" t="s">
        <v>19</v>
      </c>
      <c r="D201" s="39">
        <v>1.3</v>
      </c>
      <c r="E201" s="39">
        <v>1.7</v>
      </c>
      <c r="F201" s="39">
        <v>10.1</v>
      </c>
      <c r="G201" s="39">
        <v>60.9</v>
      </c>
      <c r="H201" s="9" t="s">
        <v>76</v>
      </c>
    </row>
    <row r="202" spans="1:8" ht="19.5" customHeight="1">
      <c r="A202" s="7"/>
      <c r="B202" s="8" t="s">
        <v>106</v>
      </c>
      <c r="C202" s="9" t="s">
        <v>110</v>
      </c>
      <c r="D202" s="39">
        <v>13.3</v>
      </c>
      <c r="E202" s="39">
        <v>16.9</v>
      </c>
      <c r="F202" s="39">
        <v>12.9</v>
      </c>
      <c r="G202" s="39">
        <v>265.7</v>
      </c>
      <c r="H202" s="9" t="s">
        <v>108</v>
      </c>
    </row>
    <row r="203" spans="1:8" ht="19.5" customHeight="1">
      <c r="A203" s="7"/>
      <c r="B203" s="8" t="s">
        <v>122</v>
      </c>
      <c r="C203" s="9" t="s">
        <v>41</v>
      </c>
      <c r="D203" s="39">
        <v>2.2</v>
      </c>
      <c r="E203" s="39">
        <v>4.8</v>
      </c>
      <c r="F203" s="39">
        <v>11.9</v>
      </c>
      <c r="G203" s="39">
        <v>106.9</v>
      </c>
      <c r="H203" s="9" t="s">
        <v>123</v>
      </c>
    </row>
    <row r="204" spans="1:8" ht="19.5" customHeight="1">
      <c r="A204" s="7"/>
      <c r="B204" s="8" t="s">
        <v>43</v>
      </c>
      <c r="C204" s="9" t="s">
        <v>19</v>
      </c>
      <c r="D204" s="39">
        <v>0</v>
      </c>
      <c r="E204" s="39">
        <v>0</v>
      </c>
      <c r="F204" s="39">
        <v>11.6</v>
      </c>
      <c r="G204" s="39">
        <v>46.5</v>
      </c>
      <c r="H204" s="9" t="s">
        <v>44</v>
      </c>
    </row>
    <row r="205" spans="1:8" ht="19.5" customHeight="1">
      <c r="A205" s="7"/>
      <c r="B205" s="8" t="s">
        <v>45</v>
      </c>
      <c r="C205" s="9" t="s">
        <v>33</v>
      </c>
      <c r="D205" s="39">
        <v>2.6</v>
      </c>
      <c r="E205" s="39">
        <v>0.4</v>
      </c>
      <c r="F205" s="39">
        <v>17</v>
      </c>
      <c r="G205" s="39">
        <v>81.6</v>
      </c>
      <c r="H205" s="9" t="s">
        <v>26</v>
      </c>
    </row>
    <row r="206" spans="1:8" ht="19.5" customHeight="1">
      <c r="A206" s="7" t="s">
        <v>24</v>
      </c>
      <c r="B206" s="11"/>
      <c r="C206" s="5" t="s">
        <v>172</v>
      </c>
      <c r="D206" s="40">
        <v>20</v>
      </c>
      <c r="E206" s="40">
        <v>25.3</v>
      </c>
      <c r="F206" s="40">
        <v>66.7</v>
      </c>
      <c r="G206" s="40">
        <v>592.1</v>
      </c>
      <c r="H206" s="41" t="s">
        <v>26</v>
      </c>
    </row>
    <row r="207" spans="1:8" ht="19.5" customHeight="1">
      <c r="A207" s="48"/>
      <c r="B207" s="48"/>
      <c r="C207" s="48"/>
      <c r="D207" s="48"/>
      <c r="E207" s="48"/>
      <c r="F207" s="48"/>
      <c r="G207" s="48"/>
      <c r="H207" s="48"/>
    </row>
    <row r="208" spans="1:8" ht="19.5" customHeight="1">
      <c r="A208" s="49" t="s">
        <v>4</v>
      </c>
      <c r="B208" s="51" t="s">
        <v>5</v>
      </c>
      <c r="C208" s="53" t="s">
        <v>6</v>
      </c>
      <c r="D208" s="55" t="s">
        <v>7</v>
      </c>
      <c r="E208" s="56"/>
      <c r="F208" s="57"/>
      <c r="G208" s="65" t="s">
        <v>8</v>
      </c>
      <c r="H208" s="53" t="s">
        <v>9</v>
      </c>
    </row>
    <row r="209" spans="1:8" ht="19.5" customHeight="1">
      <c r="A209" s="50"/>
      <c r="B209" s="52"/>
      <c r="C209" s="54"/>
      <c r="D209" s="5" t="s">
        <v>10</v>
      </c>
      <c r="E209" s="5" t="s">
        <v>11</v>
      </c>
      <c r="F209" s="5" t="s">
        <v>12</v>
      </c>
      <c r="G209" s="66"/>
      <c r="H209" s="54"/>
    </row>
    <row r="210" spans="1:8" ht="29.25" customHeight="1">
      <c r="A210" s="6" t="s">
        <v>261</v>
      </c>
      <c r="B210" s="60"/>
      <c r="C210" s="61"/>
      <c r="D210" s="61"/>
      <c r="E210" s="61"/>
      <c r="F210" s="61"/>
      <c r="G210" s="61"/>
      <c r="H210" s="62"/>
    </row>
    <row r="211" spans="1:8" ht="19.5" customHeight="1">
      <c r="A211" s="7" t="s">
        <v>31</v>
      </c>
      <c r="B211" s="8" t="s">
        <v>118</v>
      </c>
      <c r="C211" s="9" t="s">
        <v>33</v>
      </c>
      <c r="D211" s="39">
        <v>0.7</v>
      </c>
      <c r="E211" s="39">
        <v>1.5</v>
      </c>
      <c r="F211" s="39">
        <v>4.1</v>
      </c>
      <c r="G211" s="39">
        <v>34</v>
      </c>
      <c r="H211" s="9" t="s">
        <v>34</v>
      </c>
    </row>
    <row r="212" spans="1:8" ht="19.5" customHeight="1">
      <c r="A212" s="7"/>
      <c r="B212" s="8" t="s">
        <v>104</v>
      </c>
      <c r="C212" s="9" t="s">
        <v>19</v>
      </c>
      <c r="D212" s="39">
        <v>1.2</v>
      </c>
      <c r="E212" s="39">
        <v>2.9</v>
      </c>
      <c r="F212" s="39">
        <v>7.5</v>
      </c>
      <c r="G212" s="39">
        <v>61.8</v>
      </c>
      <c r="H212" s="9" t="s">
        <v>105</v>
      </c>
    </row>
    <row r="213" spans="1:8" ht="19.5" customHeight="1">
      <c r="A213" s="7"/>
      <c r="B213" s="8" t="s">
        <v>210</v>
      </c>
      <c r="C213" s="9" t="s">
        <v>16</v>
      </c>
      <c r="D213" s="39">
        <v>10.7</v>
      </c>
      <c r="E213" s="39">
        <v>6</v>
      </c>
      <c r="F213" s="39">
        <v>26.8</v>
      </c>
      <c r="G213" s="39">
        <v>218.4</v>
      </c>
      <c r="H213" s="9" t="s">
        <v>211</v>
      </c>
    </row>
    <row r="214" spans="1:8" ht="19.5" customHeight="1">
      <c r="A214" s="7"/>
      <c r="B214" s="8" t="s">
        <v>85</v>
      </c>
      <c r="C214" s="9" t="s">
        <v>55</v>
      </c>
      <c r="D214" s="39">
        <v>0.3</v>
      </c>
      <c r="E214" s="39">
        <v>0.9</v>
      </c>
      <c r="F214" s="39">
        <v>1.2</v>
      </c>
      <c r="G214" s="39">
        <v>14.2</v>
      </c>
      <c r="H214" s="9" t="s">
        <v>86</v>
      </c>
    </row>
    <row r="215" spans="1:8" ht="19.5" customHeight="1">
      <c r="A215" s="7"/>
      <c r="B215" s="8" t="s">
        <v>80</v>
      </c>
      <c r="C215" s="9" t="s">
        <v>19</v>
      </c>
      <c r="D215" s="39">
        <v>0.1</v>
      </c>
      <c r="E215" s="39">
        <v>0</v>
      </c>
      <c r="F215" s="39">
        <v>21.1</v>
      </c>
      <c r="G215" s="39">
        <v>84.8</v>
      </c>
      <c r="H215" s="9" t="s">
        <v>81</v>
      </c>
    </row>
    <row r="216" spans="1:8" ht="19.5" customHeight="1">
      <c r="A216" s="7"/>
      <c r="B216" s="8" t="s">
        <v>45</v>
      </c>
      <c r="C216" s="9" t="s">
        <v>33</v>
      </c>
      <c r="D216" s="39">
        <v>2.6</v>
      </c>
      <c r="E216" s="39">
        <v>0.4</v>
      </c>
      <c r="F216" s="39">
        <v>17</v>
      </c>
      <c r="G216" s="39">
        <v>81.6</v>
      </c>
      <c r="H216" s="9" t="s">
        <v>26</v>
      </c>
    </row>
    <row r="217" spans="1:8" ht="19.5" customHeight="1">
      <c r="A217" s="7" t="s">
        <v>24</v>
      </c>
      <c r="B217" s="11"/>
      <c r="C217" s="5" t="s">
        <v>262</v>
      </c>
      <c r="D217" s="40">
        <v>15.6</v>
      </c>
      <c r="E217" s="40">
        <v>11.7</v>
      </c>
      <c r="F217" s="40">
        <v>77.7</v>
      </c>
      <c r="G217" s="40">
        <v>494.8</v>
      </c>
      <c r="H217" s="41" t="s">
        <v>26</v>
      </c>
    </row>
    <row r="218" spans="2:8" ht="19.5" customHeight="1">
      <c r="B218" s="15"/>
      <c r="C218" s="15"/>
      <c r="D218" s="42"/>
      <c r="E218" s="42"/>
      <c r="F218" s="42"/>
      <c r="G218" s="42"/>
      <c r="H218" s="76"/>
    </row>
    <row r="219" spans="2:8" ht="19.5" customHeight="1">
      <c r="B219" s="16" t="s">
        <v>264</v>
      </c>
      <c r="C219" s="16"/>
      <c r="D219" s="19"/>
      <c r="E219" s="19"/>
      <c r="F219" s="19"/>
      <c r="G219" s="19"/>
      <c r="H219" s="76"/>
    </row>
    <row r="220" spans="2:8" ht="19.5" customHeight="1">
      <c r="B220" s="17" t="s">
        <v>265</v>
      </c>
      <c r="C220" s="17" t="s">
        <v>266</v>
      </c>
      <c r="D220" s="17" t="s">
        <v>267</v>
      </c>
      <c r="E220" s="18" t="s">
        <v>268</v>
      </c>
      <c r="F220" s="17" t="s">
        <v>269</v>
      </c>
      <c r="G220" s="19"/>
      <c r="H220" s="76"/>
    </row>
    <row r="221" spans="2:8" ht="19.5" customHeight="1">
      <c r="B221" s="20" t="s">
        <v>270</v>
      </c>
      <c r="C221" s="21">
        <f>D217+D206+D195+D184+D173+D163+D153+D143+D132+D121+D110+D100+D90+D79+D68+D58+D48+D37+D25+D15</f>
        <v>438.90000000000003</v>
      </c>
      <c r="D221" s="21">
        <f>E217+E206+E195+E184+E173+E163+E153+E143+E132+E121+E110+E100+E90+E79+E68+E58+E48+E37+E25+E15</f>
        <v>423.1</v>
      </c>
      <c r="E221" s="21">
        <f>F217+F206+F195+F184+F173+F163+F153+F143+F132+F121+F110+F100+F90+F79+F68+F58+F48+F37+F25+F15</f>
        <v>1364.6999999999996</v>
      </c>
      <c r="F221" s="21">
        <f>G217+G206+G195+G184+G173+G163+G153+G143+G132+G121+G110+G100+G90+G79+G68+G58+G48+G37+G25+G15</f>
        <v>11285.500000000002</v>
      </c>
      <c r="G221" s="23"/>
      <c r="H221" s="76"/>
    </row>
    <row r="222" spans="2:8" ht="19.5" customHeight="1">
      <c r="B222" s="20" t="s">
        <v>271</v>
      </c>
      <c r="C222" s="24">
        <f>C221/20</f>
        <v>21.945</v>
      </c>
      <c r="D222" s="24">
        <f>D221/20</f>
        <v>21.155</v>
      </c>
      <c r="E222" s="25">
        <f>E221/20</f>
        <v>68.23499999999999</v>
      </c>
      <c r="F222" s="24">
        <f>F221/20</f>
        <v>564.2750000000001</v>
      </c>
      <c r="G222" s="26"/>
      <c r="H222" s="76"/>
    </row>
    <row r="223" spans="7:8" ht="19.5" customHeight="1">
      <c r="G223" s="43"/>
      <c r="H223" s="76"/>
    </row>
    <row r="224" ht="19.5" customHeight="1">
      <c r="H224" s="76"/>
    </row>
  </sheetData>
  <sheetProtection/>
  <mergeCells count="165">
    <mergeCell ref="B210:H210"/>
    <mergeCell ref="H218:H224"/>
    <mergeCell ref="B199:H199"/>
    <mergeCell ref="A207:H207"/>
    <mergeCell ref="A208:A209"/>
    <mergeCell ref="B208:B209"/>
    <mergeCell ref="C208:C209"/>
    <mergeCell ref="D208:F208"/>
    <mergeCell ref="G208:G209"/>
    <mergeCell ref="H208:H209"/>
    <mergeCell ref="B188:H188"/>
    <mergeCell ref="A196:H196"/>
    <mergeCell ref="A197:A198"/>
    <mergeCell ref="B197:B198"/>
    <mergeCell ref="C197:C198"/>
    <mergeCell ref="D197:F197"/>
    <mergeCell ref="G197:G198"/>
    <mergeCell ref="H197:H198"/>
    <mergeCell ref="B177:H177"/>
    <mergeCell ref="A185:H185"/>
    <mergeCell ref="A186:A187"/>
    <mergeCell ref="B186:B187"/>
    <mergeCell ref="C186:C187"/>
    <mergeCell ref="D186:F186"/>
    <mergeCell ref="G186:G187"/>
    <mergeCell ref="H186:H187"/>
    <mergeCell ref="B167:H167"/>
    <mergeCell ref="A174:H174"/>
    <mergeCell ref="A175:A176"/>
    <mergeCell ref="B175:B176"/>
    <mergeCell ref="C175:C176"/>
    <mergeCell ref="D175:F175"/>
    <mergeCell ref="G175:G176"/>
    <mergeCell ref="H175:H176"/>
    <mergeCell ref="B157:H157"/>
    <mergeCell ref="A164:H164"/>
    <mergeCell ref="A165:A166"/>
    <mergeCell ref="B165:B166"/>
    <mergeCell ref="C165:C166"/>
    <mergeCell ref="D165:F165"/>
    <mergeCell ref="G165:G166"/>
    <mergeCell ref="H165:H166"/>
    <mergeCell ref="B147:H147"/>
    <mergeCell ref="A154:H154"/>
    <mergeCell ref="A155:A156"/>
    <mergeCell ref="B155:B156"/>
    <mergeCell ref="C155:C156"/>
    <mergeCell ref="D155:F155"/>
    <mergeCell ref="G155:G156"/>
    <mergeCell ref="H155:H156"/>
    <mergeCell ref="B136:H136"/>
    <mergeCell ref="A144:H144"/>
    <mergeCell ref="A145:A146"/>
    <mergeCell ref="B145:B146"/>
    <mergeCell ref="C145:C146"/>
    <mergeCell ref="D145:F145"/>
    <mergeCell ref="G145:G146"/>
    <mergeCell ref="H145:H146"/>
    <mergeCell ref="B125:H125"/>
    <mergeCell ref="A133:H133"/>
    <mergeCell ref="A134:A135"/>
    <mergeCell ref="B134:B135"/>
    <mergeCell ref="C134:C135"/>
    <mergeCell ref="D134:F134"/>
    <mergeCell ref="G134:G135"/>
    <mergeCell ref="H134:H135"/>
    <mergeCell ref="B114:H114"/>
    <mergeCell ref="A122:H122"/>
    <mergeCell ref="A123:A124"/>
    <mergeCell ref="B123:B124"/>
    <mergeCell ref="C123:C124"/>
    <mergeCell ref="D123:F123"/>
    <mergeCell ref="G123:G124"/>
    <mergeCell ref="H123:H124"/>
    <mergeCell ref="B104:H104"/>
    <mergeCell ref="A111:H111"/>
    <mergeCell ref="A112:A113"/>
    <mergeCell ref="B112:B113"/>
    <mergeCell ref="C112:C113"/>
    <mergeCell ref="D112:F112"/>
    <mergeCell ref="G112:G113"/>
    <mergeCell ref="H112:H113"/>
    <mergeCell ref="B94:H94"/>
    <mergeCell ref="A101:H101"/>
    <mergeCell ref="A102:A103"/>
    <mergeCell ref="B102:B103"/>
    <mergeCell ref="C102:C103"/>
    <mergeCell ref="D102:F102"/>
    <mergeCell ref="G102:G103"/>
    <mergeCell ref="H102:H103"/>
    <mergeCell ref="B83:H83"/>
    <mergeCell ref="A91:H91"/>
    <mergeCell ref="A92:A93"/>
    <mergeCell ref="B92:B93"/>
    <mergeCell ref="C92:C93"/>
    <mergeCell ref="D92:F92"/>
    <mergeCell ref="G92:G93"/>
    <mergeCell ref="H92:H93"/>
    <mergeCell ref="B72:H72"/>
    <mergeCell ref="A80:H80"/>
    <mergeCell ref="A81:A82"/>
    <mergeCell ref="B81:B82"/>
    <mergeCell ref="C81:C82"/>
    <mergeCell ref="D81:F81"/>
    <mergeCell ref="G81:G82"/>
    <mergeCell ref="H81:H82"/>
    <mergeCell ref="B62:H62"/>
    <mergeCell ref="B69:H69"/>
    <mergeCell ref="A70:A71"/>
    <mergeCell ref="B70:B71"/>
    <mergeCell ref="C70:C71"/>
    <mergeCell ref="D70:F70"/>
    <mergeCell ref="G70:G71"/>
    <mergeCell ref="H70:H71"/>
    <mergeCell ref="B52:H52"/>
    <mergeCell ref="A59:H59"/>
    <mergeCell ref="A60:A61"/>
    <mergeCell ref="B60:B61"/>
    <mergeCell ref="C60:C61"/>
    <mergeCell ref="D60:F60"/>
    <mergeCell ref="G60:G61"/>
    <mergeCell ref="H60:H61"/>
    <mergeCell ref="B41:H41"/>
    <mergeCell ref="A49:H49"/>
    <mergeCell ref="A50:A51"/>
    <mergeCell ref="B50:B51"/>
    <mergeCell ref="C50:C51"/>
    <mergeCell ref="D50:F50"/>
    <mergeCell ref="G50:G51"/>
    <mergeCell ref="H50:H51"/>
    <mergeCell ref="B29:H29"/>
    <mergeCell ref="A38:H38"/>
    <mergeCell ref="A39:A40"/>
    <mergeCell ref="B39:B40"/>
    <mergeCell ref="C39:C40"/>
    <mergeCell ref="D39:F39"/>
    <mergeCell ref="G39:G40"/>
    <mergeCell ref="H39:H40"/>
    <mergeCell ref="B19:H19"/>
    <mergeCell ref="A26:H26"/>
    <mergeCell ref="A27:A28"/>
    <mergeCell ref="B27:B28"/>
    <mergeCell ref="C27:C28"/>
    <mergeCell ref="D27:F27"/>
    <mergeCell ref="G27:G28"/>
    <mergeCell ref="H27:H28"/>
    <mergeCell ref="H6:H7"/>
    <mergeCell ref="B8:H8"/>
    <mergeCell ref="A16:H16"/>
    <mergeCell ref="A17:A18"/>
    <mergeCell ref="B17:B18"/>
    <mergeCell ref="C17:C18"/>
    <mergeCell ref="D17:F17"/>
    <mergeCell ref="G17:G18"/>
    <mergeCell ref="H17:H18"/>
    <mergeCell ref="F1:H1"/>
    <mergeCell ref="A2:H2"/>
    <mergeCell ref="A3:H3"/>
    <mergeCell ref="A4:H4"/>
    <mergeCell ref="A5:H5"/>
    <mergeCell ref="A6:A7"/>
    <mergeCell ref="B6:B7"/>
    <mergeCell ref="C6:C7"/>
    <mergeCell ref="D6:F6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Карташева Ирина Владимировна</dc:creator>
  <cp:keywords/>
  <dc:description/>
  <cp:lastModifiedBy>Смирнова Светлана Сергеевна</cp:lastModifiedBy>
  <cp:lastPrinted>2021-01-14T11:17:33Z</cp:lastPrinted>
  <dcterms:created xsi:type="dcterms:W3CDTF">2021-01-14T05:38:31Z</dcterms:created>
  <dcterms:modified xsi:type="dcterms:W3CDTF">2021-03-02T11:37:03Z</dcterms:modified>
  <cp:category/>
  <cp:version/>
  <cp:contentType/>
  <cp:contentStatus/>
</cp:coreProperties>
</file>